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diplomanti+doktorandi\Ondra Kratky\01 - sulfidy Cinovec a HSK\submitted\posláno 3. verze - proofs\"/>
    </mc:Choice>
  </mc:AlternateContent>
  <xr:revisionPtr revIDLastSave="0" documentId="13_ncr:1_{E5B688B1-B3FE-4812-AF2D-3E4D83F510CC}" xr6:coauthVersionLast="47" xr6:coauthVersionMax="47" xr10:uidLastSave="{00000000-0000-0000-0000-000000000000}"/>
  <bookViews>
    <workbookView xWindow="51480" yWindow="-120" windowWidth="29040" windowHeight="15840" tabRatio="730" xr2:uid="{FF69609E-6E20-46DF-9258-4BC1C0A886C1}"/>
  </bookViews>
  <sheets>
    <sheet name="Tab.S1 - List of samples" sheetId="14" r:id="rId1"/>
    <sheet name="Tab.S2 - Apy, enargite, lautite" sheetId="1" r:id="rId2"/>
    <sheet name="Tab.S3 - kesterite+stannoidite" sheetId="2" r:id="rId3"/>
    <sheet name="Tab.S4 - sphalerite" sheetId="3" r:id="rId4"/>
    <sheet name="Tab.S5 - galena" sheetId="5" r:id="rId5"/>
    <sheet name="Tab.S6 - pyrite" sheetId="4" r:id="rId6"/>
    <sheet name="Tab.S7 - chalcopyrite" sheetId="6" r:id="rId7"/>
    <sheet name="Tab.S8 - Cu-sulfides " sheetId="7" r:id="rId8"/>
    <sheet name="Tab.S9 tennantite-tetrahedrite" sheetId="8" r:id="rId9"/>
    <sheet name="Tab.S10 - aikinite series, Bi" sheetId="9" r:id="rId10"/>
    <sheet name="Tab.S11 - gustavite, berryite" sheetId="10" r:id="rId11"/>
    <sheet name="Tab.S12 - pearceite grp." sheetId="12" r:id="rId12"/>
    <sheet name="Tab.S13 - stromeyerite" sheetId="13" r:id="rId13"/>
  </sheets>
  <definedNames>
    <definedName name="_xlnm.Print_Area" localSheetId="0">'Tab.S1 - List of samples'!$A$1:$D$36</definedName>
    <definedName name="_xlnm.Print_Area" localSheetId="1">'Tab.S2 - Apy, enargite, lautite'!$A$1:$P$35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8" l="1"/>
  <c r="D3" i="8"/>
  <c r="E3" i="8"/>
  <c r="F3" i="8"/>
  <c r="G3" i="8"/>
  <c r="H3" i="8"/>
  <c r="I3" i="8"/>
  <c r="J3" i="8"/>
  <c r="K3" i="8"/>
  <c r="L3" i="8"/>
  <c r="M3" i="8"/>
  <c r="N3" i="8"/>
  <c r="O3" i="8"/>
  <c r="P3" i="8"/>
  <c r="Q3" i="8"/>
  <c r="R3" i="8"/>
  <c r="S3" i="8"/>
  <c r="T3" i="8"/>
  <c r="U3" i="8"/>
  <c r="V3" i="8"/>
  <c r="W3" i="8"/>
  <c r="X3" i="8"/>
  <c r="Y3" i="8"/>
  <c r="Z3" i="8"/>
  <c r="AA3" i="8"/>
  <c r="AB3" i="8"/>
  <c r="AC3" i="8"/>
  <c r="AD3" i="8"/>
  <c r="AE3" i="8"/>
  <c r="AF3" i="8"/>
  <c r="AG3" i="8"/>
  <c r="AH3" i="8"/>
  <c r="AI3" i="8"/>
  <c r="AJ3" i="8"/>
  <c r="AK3" i="8"/>
  <c r="AL3" i="8"/>
  <c r="AM3" i="8"/>
  <c r="AN3" i="8"/>
  <c r="AO3" i="8"/>
  <c r="AP3" i="8"/>
  <c r="AQ3" i="8"/>
  <c r="AR3" i="8"/>
  <c r="AS3" i="8"/>
  <c r="AT3" i="8"/>
  <c r="AU3" i="8"/>
  <c r="AV3" i="8"/>
  <c r="AW3" i="8"/>
  <c r="AX3" i="8"/>
  <c r="AY3" i="8"/>
  <c r="AZ3" i="8"/>
  <c r="BA3" i="8"/>
  <c r="BB3" i="8"/>
  <c r="BC3" i="8"/>
  <c r="BD3" i="8"/>
  <c r="BE3" i="8"/>
  <c r="BF3" i="8"/>
  <c r="BG3" i="8"/>
  <c r="BH3" i="8"/>
  <c r="BI3" i="8"/>
  <c r="BJ3" i="8"/>
  <c r="BK3" i="8"/>
  <c r="BL3" i="8"/>
  <c r="BM3" i="8"/>
  <c r="BN3" i="8"/>
  <c r="BO3" i="8"/>
  <c r="BP3" i="8"/>
  <c r="BQ3" i="8"/>
  <c r="BR3" i="8"/>
  <c r="BS3" i="8"/>
  <c r="BT3" i="8"/>
  <c r="BU3" i="8"/>
  <c r="BV3" i="8"/>
  <c r="BW3" i="8"/>
  <c r="BX3" i="8"/>
  <c r="BY3" i="8"/>
  <c r="BZ3" i="8"/>
  <c r="CA3" i="8"/>
  <c r="CB3" i="8"/>
  <c r="CC3" i="8"/>
  <c r="CD3" i="8"/>
  <c r="CE3" i="8"/>
  <c r="CF3" i="8"/>
  <c r="CG3" i="8"/>
  <c r="CH3" i="8"/>
  <c r="CI3" i="8"/>
  <c r="CJ3" i="8"/>
  <c r="CK3" i="8"/>
  <c r="CL3" i="8"/>
  <c r="CM3" i="8"/>
  <c r="CN3" i="8"/>
  <c r="CO3" i="8"/>
  <c r="CP3" i="8"/>
  <c r="CQ3" i="8"/>
  <c r="CR3" i="8"/>
  <c r="CS3" i="8"/>
  <c r="CT3" i="8"/>
  <c r="CU3" i="8"/>
  <c r="CV3" i="8"/>
  <c r="CW3" i="8"/>
  <c r="CX3" i="8"/>
  <c r="CY3" i="8"/>
  <c r="CZ3" i="8"/>
  <c r="DA3" i="8"/>
  <c r="DB3" i="8"/>
  <c r="DC3" i="8"/>
  <c r="DD3" i="8"/>
  <c r="DE3" i="8"/>
  <c r="DF3" i="8"/>
  <c r="DG3" i="8"/>
  <c r="DH3" i="8"/>
  <c r="DI3" i="8"/>
  <c r="DJ3" i="8"/>
  <c r="DK3" i="8"/>
  <c r="DL3" i="8"/>
  <c r="DM3" i="8"/>
  <c r="DN3" i="8"/>
  <c r="DO3" i="8"/>
  <c r="DP3" i="8"/>
  <c r="DQ3" i="8"/>
  <c r="DR3" i="8"/>
  <c r="DS3" i="8"/>
  <c r="DT3" i="8"/>
  <c r="DU3" i="8"/>
  <c r="DV3" i="8"/>
  <c r="DW3" i="8"/>
  <c r="DX3" i="8"/>
  <c r="DY3" i="8"/>
  <c r="DZ3" i="8"/>
  <c r="EA3" i="8"/>
  <c r="EB3" i="8"/>
  <c r="EC3" i="8"/>
  <c r="ED3" i="8"/>
  <c r="EE3" i="8"/>
  <c r="EF3" i="8"/>
  <c r="EG3" i="8"/>
  <c r="EH3" i="8"/>
  <c r="EI3" i="8"/>
  <c r="EJ3" i="8"/>
  <c r="EK3" i="8"/>
  <c r="EL3" i="8"/>
  <c r="EM3" i="8"/>
  <c r="EN3" i="8"/>
  <c r="EO3" i="8"/>
  <c r="EP3" i="8"/>
  <c r="EQ3" i="8"/>
  <c r="ER3" i="8"/>
  <c r="ES3" i="8"/>
  <c r="ET3" i="8"/>
  <c r="EU3" i="8"/>
  <c r="EV3" i="8"/>
  <c r="EW3" i="8"/>
  <c r="EX3" i="8"/>
  <c r="EY3" i="8"/>
  <c r="EZ3" i="8"/>
  <c r="FA3" i="8"/>
  <c r="FB3" i="8"/>
  <c r="FC3" i="8"/>
  <c r="FD3" i="8"/>
  <c r="FE3" i="8"/>
  <c r="FF3" i="8"/>
  <c r="FG3" i="8"/>
  <c r="FH3" i="8"/>
  <c r="FI3" i="8"/>
  <c r="FJ3" i="8"/>
  <c r="FK3" i="8"/>
  <c r="FL3" i="8"/>
  <c r="FM3" i="8"/>
  <c r="FN3" i="8"/>
  <c r="FO3" i="8"/>
  <c r="FP3" i="8"/>
  <c r="FQ3" i="8"/>
  <c r="FR3" i="8"/>
  <c r="FS3" i="8"/>
  <c r="FT3" i="8"/>
  <c r="FU3" i="8"/>
  <c r="FV3" i="8"/>
  <c r="FW3" i="8"/>
  <c r="FX3" i="8"/>
  <c r="FY3" i="8"/>
  <c r="FZ3" i="8"/>
  <c r="GA3" i="8"/>
  <c r="GB3" i="8"/>
  <c r="GC3" i="8"/>
  <c r="GD3" i="8"/>
  <c r="GE3" i="8"/>
  <c r="GF3" i="8"/>
  <c r="GG3" i="8"/>
  <c r="GH3" i="8"/>
  <c r="GI3" i="8"/>
  <c r="GJ3" i="8"/>
  <c r="GK3" i="8"/>
  <c r="GL3" i="8"/>
  <c r="GM3" i="8"/>
  <c r="GN3" i="8"/>
  <c r="GO3" i="8"/>
  <c r="GP3" i="8"/>
  <c r="GQ3" i="8"/>
  <c r="GR3" i="8"/>
  <c r="GS3" i="8"/>
  <c r="GT3" i="8"/>
  <c r="GU3" i="8"/>
  <c r="GV3" i="8"/>
  <c r="GW3" i="8"/>
  <c r="GX3" i="8"/>
  <c r="B3" i="8"/>
</calcChain>
</file>

<file path=xl/sharedStrings.xml><?xml version="1.0" encoding="utf-8"?>
<sst xmlns="http://schemas.openxmlformats.org/spreadsheetml/2006/main" count="2123" uniqueCount="387">
  <si>
    <t>Point</t>
  </si>
  <si>
    <t xml:space="preserve">4 / 1 . </t>
  </si>
  <si>
    <t xml:space="preserve">5 / 1 . </t>
  </si>
  <si>
    <t xml:space="preserve">6 / 1 . </t>
  </si>
  <si>
    <t xml:space="preserve">7 / 1 . </t>
  </si>
  <si>
    <t xml:space="preserve">8 / 1 . </t>
  </si>
  <si>
    <t xml:space="preserve">1 / 1 . </t>
  </si>
  <si>
    <t xml:space="preserve">9 / 1 . </t>
  </si>
  <si>
    <t xml:space="preserve">10 / 1 . </t>
  </si>
  <si>
    <t xml:space="preserve">11 / 1 . </t>
  </si>
  <si>
    <t xml:space="preserve">12 / 1 . </t>
  </si>
  <si>
    <t xml:space="preserve">13 / 1 . </t>
  </si>
  <si>
    <t xml:space="preserve">14 / 1 . </t>
  </si>
  <si>
    <t xml:space="preserve">15 / 1 . </t>
  </si>
  <si>
    <t xml:space="preserve">16 / 1 . </t>
  </si>
  <si>
    <t xml:space="preserve">17 / 1 . </t>
  </si>
  <si>
    <t>Sample</t>
  </si>
  <si>
    <t>C74</t>
  </si>
  <si>
    <t>C-73</t>
  </si>
  <si>
    <t>Cu</t>
  </si>
  <si>
    <t>Ni</t>
  </si>
  <si>
    <t>Co</t>
  </si>
  <si>
    <t>Zn</t>
  </si>
  <si>
    <t>Fe</t>
  </si>
  <si>
    <t>Se</t>
  </si>
  <si>
    <t>As</t>
  </si>
  <si>
    <t>Ag</t>
  </si>
  <si>
    <t>S</t>
  </si>
  <si>
    <t>Hg</t>
  </si>
  <si>
    <t>Sb</t>
  </si>
  <si>
    <t>Pb</t>
  </si>
  <si>
    <t>Bi</t>
  </si>
  <si>
    <t>In</t>
  </si>
  <si>
    <t>Total</t>
  </si>
  <si>
    <t xml:space="preserve">62 / 1 . </t>
  </si>
  <si>
    <t xml:space="preserve">65 / 1 . </t>
  </si>
  <si>
    <t xml:space="preserve">68 / 1 . </t>
  </si>
  <si>
    <t xml:space="preserve">73 / 1 . </t>
  </si>
  <si>
    <t xml:space="preserve">2 / 1 . </t>
  </si>
  <si>
    <t xml:space="preserve">26 / 1 . </t>
  </si>
  <si>
    <t xml:space="preserve">28 / 1 . </t>
  </si>
  <si>
    <t xml:space="preserve">74 / 1 . </t>
  </si>
  <si>
    <t xml:space="preserve">77 / 1 . </t>
  </si>
  <si>
    <t xml:space="preserve">31 / 1 . </t>
  </si>
  <si>
    <t xml:space="preserve">39 / 1 . </t>
  </si>
  <si>
    <t xml:space="preserve">40 / 1 . </t>
  </si>
  <si>
    <t xml:space="preserve">18 / 1 . </t>
  </si>
  <si>
    <t xml:space="preserve">64 / 1 . </t>
  </si>
  <si>
    <t xml:space="preserve">106 / 1 . </t>
  </si>
  <si>
    <t xml:space="preserve">108 / 1 . </t>
  </si>
  <si>
    <t xml:space="preserve">109 / 1 . </t>
  </si>
  <si>
    <t xml:space="preserve">110 / 1 . </t>
  </si>
  <si>
    <t xml:space="preserve">119 / 1 . </t>
  </si>
  <si>
    <t xml:space="preserve">120 / 1 . </t>
  </si>
  <si>
    <t xml:space="preserve">121 / 1 . </t>
  </si>
  <si>
    <t xml:space="preserve">122 / 1 . </t>
  </si>
  <si>
    <t xml:space="preserve">123 / 1 . </t>
  </si>
  <si>
    <t xml:space="preserve">124 / 1 . </t>
  </si>
  <si>
    <t xml:space="preserve">125 / 1 . </t>
  </si>
  <si>
    <t xml:space="preserve">126 / 1 . </t>
  </si>
  <si>
    <t xml:space="preserve">127 / 1 . </t>
  </si>
  <si>
    <t xml:space="preserve">128 / 1 . </t>
  </si>
  <si>
    <t xml:space="preserve">129 / 1 . </t>
  </si>
  <si>
    <t xml:space="preserve">130 / 1 . </t>
  </si>
  <si>
    <t xml:space="preserve">133 / 1 . </t>
  </si>
  <si>
    <t xml:space="preserve">134 / 1 . </t>
  </si>
  <si>
    <t xml:space="preserve">135 / 1 . </t>
  </si>
  <si>
    <t xml:space="preserve">136 / 1 . </t>
  </si>
  <si>
    <t xml:space="preserve">107 / 1 . </t>
  </si>
  <si>
    <t xml:space="preserve">36 / 1 . </t>
  </si>
  <si>
    <t xml:space="preserve">37 / 1 . </t>
  </si>
  <si>
    <t xml:space="preserve">43 / 1 . </t>
  </si>
  <si>
    <t xml:space="preserve">49 / 1 . </t>
  </si>
  <si>
    <t xml:space="preserve">50 / 1 . </t>
  </si>
  <si>
    <t xml:space="preserve">51 / 1 . </t>
  </si>
  <si>
    <t xml:space="preserve">52 / 1 . </t>
  </si>
  <si>
    <t xml:space="preserve">78 / 1 . </t>
  </si>
  <si>
    <t xml:space="preserve">79 / 1 . </t>
  </si>
  <si>
    <t xml:space="preserve">80 / 1 . </t>
  </si>
  <si>
    <t xml:space="preserve">86 / 1 . </t>
  </si>
  <si>
    <t xml:space="preserve">88 / 1 . </t>
  </si>
  <si>
    <t xml:space="preserve">89 / 1 . </t>
  </si>
  <si>
    <t xml:space="preserve">90 / 1 . </t>
  </si>
  <si>
    <t xml:space="preserve">91 / 1 . </t>
  </si>
  <si>
    <t xml:space="preserve">92 / 1 . </t>
  </si>
  <si>
    <t xml:space="preserve">93 / 1 . </t>
  </si>
  <si>
    <t xml:space="preserve">94 / 1 . </t>
  </si>
  <si>
    <t xml:space="preserve">95 / 1 . </t>
  </si>
  <si>
    <t xml:space="preserve">96 / 1 . </t>
  </si>
  <si>
    <t xml:space="preserve">97 / 1 . </t>
  </si>
  <si>
    <t xml:space="preserve">98 / 1 . </t>
  </si>
  <si>
    <t xml:space="preserve">99 / 1 . </t>
  </si>
  <si>
    <t xml:space="preserve">100 / 1 . </t>
  </si>
  <si>
    <t xml:space="preserve">101 / 1 . </t>
  </si>
  <si>
    <t xml:space="preserve">102 / 1 . </t>
  </si>
  <si>
    <t xml:space="preserve">103 / 1 . </t>
  </si>
  <si>
    <t xml:space="preserve">131 / 1 . </t>
  </si>
  <si>
    <t xml:space="preserve">132 / 1 . </t>
  </si>
  <si>
    <t>Cis-8 283,17-1</t>
  </si>
  <si>
    <t>C1-205</t>
  </si>
  <si>
    <t>C-65</t>
  </si>
  <si>
    <t>C-70</t>
  </si>
  <si>
    <t>C-71</t>
  </si>
  <si>
    <t>C-72</t>
  </si>
  <si>
    <t>C-76</t>
  </si>
  <si>
    <t>Sn</t>
  </si>
  <si>
    <t>Cd</t>
  </si>
  <si>
    <t>Au</t>
  </si>
  <si>
    <t>Cl</t>
  </si>
  <si>
    <t>Mn</t>
  </si>
  <si>
    <t>Fe tot</t>
  </si>
  <si>
    <t>Cat.sum</t>
  </si>
  <si>
    <t>Fe/(Fe+Zn)</t>
  </si>
  <si>
    <t xml:space="preserve">19 / 1 . </t>
  </si>
  <si>
    <t xml:space="preserve">24 / 1 . </t>
  </si>
  <si>
    <t xml:space="preserve">27 / 1 . </t>
  </si>
  <si>
    <t xml:space="preserve">63 / 1 . </t>
  </si>
  <si>
    <t xml:space="preserve">67 / 1 . </t>
  </si>
  <si>
    <t xml:space="preserve">72 / 1 . </t>
  </si>
  <si>
    <t xml:space="preserve">75 / 1 . </t>
  </si>
  <si>
    <t xml:space="preserve">76 / 1 . </t>
  </si>
  <si>
    <t xml:space="preserve">82 / 1 . </t>
  </si>
  <si>
    <t xml:space="preserve">83 / 1 . </t>
  </si>
  <si>
    <t xml:space="preserve">21 / 1 . </t>
  </si>
  <si>
    <t xml:space="preserve">25 / 1 . </t>
  </si>
  <si>
    <t xml:space="preserve">3 / 1 . </t>
  </si>
  <si>
    <t xml:space="preserve">22 / 1 . </t>
  </si>
  <si>
    <t xml:space="preserve">23 / 1 . </t>
  </si>
  <si>
    <t xml:space="preserve">35 / 1 . </t>
  </si>
  <si>
    <t xml:space="preserve">38 / 1 . </t>
  </si>
  <si>
    <t xml:space="preserve">41 / 1 . </t>
  </si>
  <si>
    <t xml:space="preserve">111 / 1 . </t>
  </si>
  <si>
    <t xml:space="preserve">60 / 1 . </t>
  </si>
  <si>
    <t xml:space="preserve">61 / 1 . </t>
  </si>
  <si>
    <t xml:space="preserve">113 / 1 . </t>
  </si>
  <si>
    <t xml:space="preserve">114 / 1 . </t>
  </si>
  <si>
    <t xml:space="preserve">118 / 1 . </t>
  </si>
  <si>
    <t xml:space="preserve">140 / 1 . </t>
  </si>
  <si>
    <t xml:space="preserve">32 / 1 . </t>
  </si>
  <si>
    <t xml:space="preserve">33 / 1 . </t>
  </si>
  <si>
    <t xml:space="preserve">34 / 1 . </t>
  </si>
  <si>
    <t xml:space="preserve">44 / 1 . </t>
  </si>
  <si>
    <t xml:space="preserve">71 / 1 . </t>
  </si>
  <si>
    <t xml:space="preserve">81 / 1 . </t>
  </si>
  <si>
    <t xml:space="preserve">84 / 1 . </t>
  </si>
  <si>
    <t xml:space="preserve">85 / 1 . </t>
  </si>
  <si>
    <t xml:space="preserve">104 / 1 . </t>
  </si>
  <si>
    <t xml:space="preserve">105 / 1 . </t>
  </si>
  <si>
    <t xml:space="preserve">42 / 1 . </t>
  </si>
  <si>
    <t xml:space="preserve">45 / 1 . </t>
  </si>
  <si>
    <t xml:space="preserve">29 / 1 . </t>
  </si>
  <si>
    <t>P01-250</t>
  </si>
  <si>
    <t>C-75</t>
  </si>
  <si>
    <t>C-77</t>
  </si>
  <si>
    <t>C-78</t>
  </si>
  <si>
    <t>C-74</t>
  </si>
  <si>
    <t>C-67</t>
  </si>
  <si>
    <t>Ge</t>
  </si>
  <si>
    <t xml:space="preserve">20 / 1 . </t>
  </si>
  <si>
    <t xml:space="preserve">30 / 1 . </t>
  </si>
  <si>
    <t xml:space="preserve">48 / 1 . </t>
  </si>
  <si>
    <t xml:space="preserve">87 / 1 . </t>
  </si>
  <si>
    <t xml:space="preserve">139 / 1 . </t>
  </si>
  <si>
    <t xml:space="preserve">141 / 1 . </t>
  </si>
  <si>
    <t>C-66</t>
  </si>
  <si>
    <t xml:space="preserve">54 / 1 . </t>
  </si>
  <si>
    <t xml:space="preserve">55 / 1 . </t>
  </si>
  <si>
    <t xml:space="preserve">56 / 1 . </t>
  </si>
  <si>
    <t xml:space="preserve">115 / 1 . </t>
  </si>
  <si>
    <t xml:space="preserve">116 / 1 . </t>
  </si>
  <si>
    <t xml:space="preserve">53 / 1 . </t>
  </si>
  <si>
    <t>C-64</t>
  </si>
  <si>
    <t>C-68</t>
  </si>
  <si>
    <t>C-69</t>
  </si>
  <si>
    <t>Cu/S</t>
  </si>
  <si>
    <t xml:space="preserve">46 / 1 . </t>
  </si>
  <si>
    <t xml:space="preserve">66 / 1 . </t>
  </si>
  <si>
    <t xml:space="preserve">69 / 1 . </t>
  </si>
  <si>
    <t xml:space="preserve">70 / 1 . </t>
  </si>
  <si>
    <t xml:space="preserve">57 / 1 . </t>
  </si>
  <si>
    <t xml:space="preserve">58 / 1 . </t>
  </si>
  <si>
    <t xml:space="preserve">47 / 1 . </t>
  </si>
  <si>
    <t xml:space="preserve">59 / 1 . </t>
  </si>
  <si>
    <t xml:space="preserve">112 / 1 . </t>
  </si>
  <si>
    <t xml:space="preserve">117 / 1 . </t>
  </si>
  <si>
    <t xml:space="preserve">137 / 1 . </t>
  </si>
  <si>
    <t xml:space="preserve">138 / 1 . </t>
  </si>
  <si>
    <t>C-62</t>
  </si>
  <si>
    <t>C-63</t>
  </si>
  <si>
    <t>Structural formula (classification Biagioni et al. 2020)</t>
  </si>
  <si>
    <t>vac.</t>
  </si>
  <si>
    <t>S+Se</t>
  </si>
  <si>
    <t xml:space="preserve">142 / 1 . </t>
  </si>
  <si>
    <t xml:space="preserve">143 / 1 . </t>
  </si>
  <si>
    <t xml:space="preserve">144 / 1 . </t>
  </si>
  <si>
    <t xml:space="preserve">145 / 1 . </t>
  </si>
  <si>
    <t xml:space="preserve">146 / 1 . </t>
  </si>
  <si>
    <t xml:space="preserve">147 / 1 . </t>
  </si>
  <si>
    <t xml:space="preserve">148 / 1 . </t>
  </si>
  <si>
    <t xml:space="preserve">149 / 1 . </t>
  </si>
  <si>
    <t xml:space="preserve">150 / 1 . </t>
  </si>
  <si>
    <t xml:space="preserve">151 / 1 . </t>
  </si>
  <si>
    <t>N</t>
  </si>
  <si>
    <t>(AgBi) L</t>
  </si>
  <si>
    <t>C73</t>
  </si>
  <si>
    <t>Te</t>
  </si>
  <si>
    <t>I</t>
  </si>
  <si>
    <t>Sb/(As+Sb)</t>
  </si>
  <si>
    <t>Cu/(Ag+Cu)</t>
  </si>
  <si>
    <t>native bismuth</t>
  </si>
  <si>
    <t>Tnt IV</t>
  </si>
  <si>
    <t>Tnt I</t>
  </si>
  <si>
    <t>Tnt II</t>
  </si>
  <si>
    <t>Tnt III</t>
  </si>
  <si>
    <t>Ni+Co+Hg+Pb+In</t>
  </si>
  <si>
    <t>sum</t>
  </si>
  <si>
    <t>Cu (wt.%)</t>
  </si>
  <si>
    <t>Cu (apfu)</t>
  </si>
  <si>
    <t>Mineral</t>
  </si>
  <si>
    <t>site A (6 apfu)</t>
  </si>
  <si>
    <t>site B (4 apfu)</t>
  </si>
  <si>
    <t>site C (2 apfu)</t>
  </si>
  <si>
    <t>site D (4 apfu)</t>
  </si>
  <si>
    <t>sites Y and Z (13 apfu)</t>
  </si>
  <si>
    <t>Cu (wt. %)</t>
  </si>
  <si>
    <t>sample</t>
  </si>
  <si>
    <t>Zn (wt. %)</t>
  </si>
  <si>
    <t>Zn (apfu)</t>
  </si>
  <si>
    <t>mineral</t>
  </si>
  <si>
    <t>n(aik)</t>
  </si>
  <si>
    <t>Ag (apfu)</t>
  </si>
  <si>
    <t>Ag (wt. %)</t>
  </si>
  <si>
    <t>kës</t>
  </si>
  <si>
    <t>sta</t>
  </si>
  <si>
    <t>dg/rox</t>
  </si>
  <si>
    <t>dju</t>
  </si>
  <si>
    <t>ani</t>
  </si>
  <si>
    <t>cv</t>
  </si>
  <si>
    <t>gee</t>
  </si>
  <si>
    <t>spi</t>
  </si>
  <si>
    <t>aik</t>
  </si>
  <si>
    <t>szb</t>
  </si>
  <si>
    <t>bin</t>
  </si>
  <si>
    <t>emp</t>
  </si>
  <si>
    <t>gld</t>
  </si>
  <si>
    <t>lsm</t>
  </si>
  <si>
    <t>frd</t>
  </si>
  <si>
    <t>gus</t>
  </si>
  <si>
    <t>bry</t>
  </si>
  <si>
    <t>pea</t>
  </si>
  <si>
    <t>cpea</t>
  </si>
  <si>
    <t>smy</t>
  </si>
  <si>
    <t>Variety</t>
  </si>
  <si>
    <t>Apy</t>
  </si>
  <si>
    <t>Eng</t>
  </si>
  <si>
    <t>Ltt</t>
  </si>
  <si>
    <t>Source*</t>
  </si>
  <si>
    <t>Lithology</t>
  </si>
  <si>
    <t>Base-metal and late hydrothermal mineralization</t>
  </si>
  <si>
    <t>Cis-9 (284.15-284.20 m)</t>
  </si>
  <si>
    <t>Greisenized granite with disseminated mineralization</t>
  </si>
  <si>
    <t>Sphalerite, chalcopyrite, galenite, bismuthinite, emplectite, cassiterite, scheelite, wolframite</t>
  </si>
  <si>
    <t>PSN01 (250.80-250.85 m)</t>
  </si>
  <si>
    <t>Greisen with disseminated mineralization</t>
  </si>
  <si>
    <t>Galenite</t>
  </si>
  <si>
    <t>Cis-8 (283.17-283.22 m)</t>
  </si>
  <si>
    <t>Sphalerite, chalcopyrite, galenite, tetrahedrite-tennantite, kësterite, bismuthinite, native Bi, cassiterite,</t>
  </si>
  <si>
    <t>Cis-3 (175.50-175.55 m)</t>
  </si>
  <si>
    <t>Granite with disseminated mineralization</t>
  </si>
  <si>
    <t>Sphalerite, chalcopyrite, tetrahedrite-tennantite, pearceite</t>
  </si>
  <si>
    <t>Cis-8 (282.55-282.60 m)</t>
  </si>
  <si>
    <t>Sphalerite, chalcopyrite, galenite, tetrahedrite-tennantite, bismuthinite, emplectite, bismuthinite-chalcocite, topaz, fluorite, pyrite</t>
  </si>
  <si>
    <t>Cis-3 (173.85-173.90 m)</t>
  </si>
  <si>
    <t>Sphalerite, chalcopyrite, galenite, tetrahedrite-tennantite, kësterite, cassiterite,</t>
  </si>
  <si>
    <t>Cis-9 (284.45-284.50 m)</t>
  </si>
  <si>
    <t>Sphalerite, chalcopyrite, galenite, tetrahedrite-tennantite</t>
  </si>
  <si>
    <t>Cis-1 (199.60-199.65 m)</t>
  </si>
  <si>
    <t>Galenite, tetrahedrite-tennantite, aikinite, cassiterite</t>
  </si>
  <si>
    <t>Cis-5 (284.70-284.75 m)</t>
  </si>
  <si>
    <t>Sphalerite, uraninite, cassiterite</t>
  </si>
  <si>
    <t>Cis-1 (203.60-203.65 m)</t>
  </si>
  <si>
    <t>Salzburgite, cassiterite, chalcopyrite</t>
  </si>
  <si>
    <t>Cis-3 (178.50-178.55 m)</t>
  </si>
  <si>
    <t>Sphalerite, chalcopyrite, galenite, tetrahedrite-tennantite, wolframite, scheelite, fluorite, pyrite</t>
  </si>
  <si>
    <t>Cis-1 (191.05-191.10 m)</t>
  </si>
  <si>
    <t>Sphalerite, galenite, kësterite, arsenopyrite, cassiterite, safflorite</t>
  </si>
  <si>
    <t>PSn06 (230.80-230.85 m)</t>
  </si>
  <si>
    <t>Sphalerite, galenite, tetrahedrite-tennantite, cassiterite,</t>
  </si>
  <si>
    <t>Cis-1 (205.50-205.55 m)</t>
  </si>
  <si>
    <t>Qtz vein with sulfides</t>
  </si>
  <si>
    <t>Sphalerite, chalcopyrite, tetrahedrite-tennantite, kësterite, wolframite, scheelite,</t>
  </si>
  <si>
    <t>CIW27 (106.10-106.15 m)</t>
  </si>
  <si>
    <t>Chalcocite</t>
  </si>
  <si>
    <t>C6/119</t>
  </si>
  <si>
    <t>Cis-6 (119 m)</t>
  </si>
  <si>
    <t>Rhyolite with baryte veinlet</t>
  </si>
  <si>
    <t>Baryte, fluorite</t>
  </si>
  <si>
    <t>C6/151</t>
  </si>
  <si>
    <t>Cis-6 (151 m)</t>
  </si>
  <si>
    <t>P6-75</t>
  </si>
  <si>
    <t>PSn06 (75 m)</t>
  </si>
  <si>
    <t>Baryte, REE-enriched fluorite</t>
  </si>
  <si>
    <t>C1/205</t>
  </si>
  <si>
    <t>CIS-01 (205.4-205.5 m)</t>
  </si>
  <si>
    <t>quartz-zinnwaldite vein with sulphides</t>
  </si>
  <si>
    <t>Wolframite, cassiterite, sphalerite, kësterite, galenite, chalcopyrite, tennantite, fluorite, scheelite</t>
  </si>
  <si>
    <t>P1/250</t>
  </si>
  <si>
    <t>PSn01 (250.5-250.6 m)</t>
  </si>
  <si>
    <t>altered zinnwaldite greisen with disseminated mineralization</t>
  </si>
  <si>
    <t>Wolframite I+II, cassiterite, sphalerite, kësterite, galenite, pyrite, chalcopyrite, tennantite, fluorite, scheelite</t>
  </si>
  <si>
    <t>C62, C63, C64</t>
  </si>
  <si>
    <t>NM (study samples)</t>
  </si>
  <si>
    <t>granite with vein-type sulphide – baryte mineralization</t>
  </si>
  <si>
    <t>Baryte, tennantite Cu-rich tennantite, Chalcopyrite, tennantite, chalcocite, cassiterite</t>
  </si>
  <si>
    <t>C65, C66, C67</t>
  </si>
  <si>
    <t>quartz-zinnwaldite vein with massive sulphide mineralization</t>
  </si>
  <si>
    <t>Cassiterite + sphalerite, galenite, tennantite + chalcopyrite, galenite, aikinite-bismuthinite series, anglesite, pyrite, berryite, gustavite</t>
  </si>
  <si>
    <t>C68</t>
  </si>
  <si>
    <t>Tennantite, galenite, baryte, covellite, chalcocite</t>
  </si>
  <si>
    <t>C69</t>
  </si>
  <si>
    <t>Tennantite, baryte, covellite, chalcocite, cerussite</t>
  </si>
  <si>
    <t>C70</t>
  </si>
  <si>
    <t>NM (no. 83113)</t>
  </si>
  <si>
    <t>symmetric quartz-zinnwaldite vein with massive sulphide mineralization in vein core</t>
  </si>
  <si>
    <t>Fe-rich kësterite, stannoidite, cassiterite, sphalerite, tennantite, scheelite, galenite, fluorite</t>
  </si>
  <si>
    <t>C71</t>
  </si>
  <si>
    <t>massive sulphide aggregates in quartz vein void</t>
  </si>
  <si>
    <t>Stannite-kësterite, sphalerite, stannoidite, cassiterite, tennantite, kësterite, cassiterite, pyrite</t>
  </si>
  <si>
    <t>C72</t>
  </si>
  <si>
    <t>Stannite-kësterite, sphalerite, stannoidite tennantite, galenite, cassiterite, aikinite-bismuthinite series mineral, chalcopyrite,</t>
  </si>
  <si>
    <t>NM (no. 61104)</t>
  </si>
  <si>
    <t>quartz-zinnwaldite vein with tennantite, cut by baryte mineralization</t>
  </si>
  <si>
    <t>Chalcocite, tetrahedrite-tennantite, pearceite, stromeyerite, enargite, lautite</t>
  </si>
  <si>
    <t>Symmetric quartz-zinnwaldite vein with massive wolframite, cut by sulphide mineralization</t>
  </si>
  <si>
    <t>Galenite, tetrahedrite-tennantite, aikinite, friedrichite</t>
  </si>
  <si>
    <t>C75</t>
  </si>
  <si>
    <t>Galenite, tetrahedrite-tennantite, sphalerite</t>
  </si>
  <si>
    <t>C76</t>
  </si>
  <si>
    <t>NM (no. 81636)</t>
  </si>
  <si>
    <t>Chalcocite, galenite, tetrahedrite-tennantite, kësterite, sphalerite, chalcopyrite, cassiterite</t>
  </si>
  <si>
    <t>C77, C78</t>
  </si>
  <si>
    <t>Chalcocite, galenite, tetrahedrite-tennantite, aikinite, berryite, bismuthinite, cassiterite, chalcopyrite, stolzite, sphalerite</t>
  </si>
  <si>
    <t>*drill hole name and depth, or National Museum (NM) inventory no.</t>
  </si>
  <si>
    <t>Table S1: List of the studied samples and rock types from the Cínovec deposit.</t>
  </si>
  <si>
    <t>Table S2: Electron microprobe analyzes of arsenopyrite (Apy), enargite (Eng) and lautite (Ltt)</t>
  </si>
  <si>
    <t>Table S3: Electron microprobe analyzes of kësterite (kës) and stannoidite (sta)</t>
  </si>
  <si>
    <t>Table S4: Electron microprobe analyzes of sphalerite</t>
  </si>
  <si>
    <t>Table S5: Electron microprobe analyzes of galena</t>
  </si>
  <si>
    <t>Table S6: Electron microprobe analyzes of pyrite</t>
  </si>
  <si>
    <t>Table S7: Electron microprobe analyzes of chalcopyrite</t>
  </si>
  <si>
    <t>Table S8: Electron microprobe analyzes of Cu-S sulfides digenite (dg), roxbyite (rox), djurleite (dju), anilite (ani), covellite (cv), geerite (gee) and spionkopite (spi)</t>
  </si>
  <si>
    <t>Table S9: Electron microprobe analyzes of tennantite (Tnt) and tetrahedrite (Ttr), with paragenetic-compositional varieties (Tnt I-IV) marked.</t>
  </si>
  <si>
    <t>Table S10: Electron microprobe analyzes of native Bi and minerals from aikinite series - aikinite (aik), salzburgite (szb), bismuthinite (bin), emplectite (emp), gladite (gld), lindströmite (lsm) and friedrichite (frd)</t>
  </si>
  <si>
    <t>Table S11: Electron microprobe analyzes of gustavite (gus) and berryite (bry)</t>
  </si>
  <si>
    <t>Table S12: Electron microprobe analyzes of pearceite group minerals - pearceite (pea) and cupropearceite (cpea)</t>
  </si>
  <si>
    <t>Table S13: Electron microprobe analyzes of stromeyerite (smy)</t>
  </si>
  <si>
    <t>Cis-9 284.15</t>
  </si>
  <si>
    <t>PSn01 250.8</t>
  </si>
  <si>
    <t>Cis-8 283.17</t>
  </si>
  <si>
    <t>Cis-3 175.5</t>
  </si>
  <si>
    <t>Cis-8 282.55</t>
  </si>
  <si>
    <t>Cis-3 173.85</t>
  </si>
  <si>
    <t>Cis-9 284.45</t>
  </si>
  <si>
    <t>Cis-1 199.6</t>
  </si>
  <si>
    <t>Cis-5 284.7</t>
  </si>
  <si>
    <t>Cis-1 203.6</t>
  </si>
  <si>
    <t>Cis-3 178.5</t>
  </si>
  <si>
    <t>Cis-1 191.05</t>
  </si>
  <si>
    <t>PSn06 230.8</t>
  </si>
  <si>
    <t>Cis-1 205.5</t>
  </si>
  <si>
    <t>CIW27 106.1</t>
  </si>
  <si>
    <t>Cis1 191.05</t>
  </si>
  <si>
    <t>Cis-8 283.17</t>
  </si>
  <si>
    <t>Cis1 205.5</t>
  </si>
  <si>
    <t>Cis-3 173.85</t>
  </si>
  <si>
    <t>Cis-3 175.5</t>
  </si>
  <si>
    <t>Cis-8 282.55</t>
  </si>
  <si>
    <t>Cis-8 283.17-1</t>
  </si>
  <si>
    <t>Cis-9 248.45</t>
  </si>
  <si>
    <t>Cis-5 284.7</t>
  </si>
  <si>
    <t>Cis-3 178.5</t>
  </si>
  <si>
    <t>PSN06 230.8</t>
  </si>
  <si>
    <t>Cis-9 284.15</t>
  </si>
  <si>
    <t>PSn 01 250.8</t>
  </si>
  <si>
    <t>Cis-1 199.6</t>
  </si>
  <si>
    <t>CIW27 106.1</t>
  </si>
  <si>
    <t>Cis-1 203.6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</si>
</sst>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2" fontId="0" fillId="0" borderId="0" xfId="0" applyNumberFormat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164" fontId="0" fillId="0" borderId="0" xfId="0" applyNumberFormat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0" xfId="0" applyBorder="1" applyAlignment="1">
      <alignment horizontal="left"/>
    </xf>
    <xf numFmtId="164" fontId="0" fillId="0" borderId="0" xfId="0" applyNumberFormat="1"/>
    <xf numFmtId="164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2" xfId="0" applyBorder="1"/>
    <xf numFmtId="2" fontId="0" fillId="0" borderId="0" xfId="0" applyNumberFormat="1"/>
    <xf numFmtId="164" fontId="0" fillId="0" borderId="3" xfId="0" applyNumberFormat="1" applyBorder="1"/>
    <xf numFmtId="164" fontId="0" fillId="0" borderId="1" xfId="0" applyNumberFormat="1" applyBorder="1"/>
    <xf numFmtId="0" fontId="0" fillId="0" borderId="9" xfId="0" applyBorder="1"/>
    <xf numFmtId="0" fontId="0" fillId="0" borderId="7" xfId="0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5" borderId="2" xfId="0" applyFill="1" applyBorder="1" applyAlignment="1">
      <alignment horizontal="right"/>
    </xf>
    <xf numFmtId="0" fontId="6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</cellXfs>
  <cellStyles count="2">
    <cellStyle name="Normální" xfId="0" builtinId="0"/>
    <cellStyle name="Normální 2" xfId="1" xr:uid="{7833C28D-E4DD-42A4-ACA6-89D68BF8FA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D6D45-618C-470A-AE60-ED61D38698B1}">
  <sheetPr>
    <pageSetUpPr fitToPage="1"/>
  </sheetPr>
  <dimension ref="A1:D36"/>
  <sheetViews>
    <sheetView tabSelected="1" workbookViewId="0">
      <selection activeCell="E1" sqref="E1"/>
    </sheetView>
  </sheetViews>
  <sheetFormatPr defaultRowHeight="15" x14ac:dyDescent="0.25"/>
  <cols>
    <col min="1" max="1" width="13.7109375" customWidth="1"/>
    <col min="2" max="2" width="21.28515625" customWidth="1"/>
    <col min="3" max="3" width="31.5703125" customWidth="1"/>
    <col min="4" max="4" width="39.140625" customWidth="1"/>
  </cols>
  <sheetData>
    <row r="1" spans="1:4" x14ac:dyDescent="0.25">
      <c r="A1" s="15" t="s">
        <v>343</v>
      </c>
    </row>
    <row r="2" spans="1:4" ht="15.75" thickBot="1" x14ac:dyDescent="0.3"/>
    <row r="3" spans="1:4" ht="16.5" thickTop="1" thickBot="1" x14ac:dyDescent="0.3">
      <c r="A3" s="40" t="s">
        <v>16</v>
      </c>
      <c r="B3" s="40" t="s">
        <v>256</v>
      </c>
      <c r="C3" s="40" t="s">
        <v>257</v>
      </c>
      <c r="D3" s="40" t="s">
        <v>258</v>
      </c>
    </row>
    <row r="4" spans="1:4" ht="26.25" thickTop="1" x14ac:dyDescent="0.25">
      <c r="A4" s="41" t="s">
        <v>356</v>
      </c>
      <c r="B4" s="42" t="s">
        <v>259</v>
      </c>
      <c r="C4" s="41" t="s">
        <v>260</v>
      </c>
      <c r="D4" s="41" t="s">
        <v>261</v>
      </c>
    </row>
    <row r="5" spans="1:4" ht="25.5" x14ac:dyDescent="0.25">
      <c r="A5" s="41" t="s">
        <v>357</v>
      </c>
      <c r="B5" s="42" t="s">
        <v>262</v>
      </c>
      <c r="C5" s="41" t="s">
        <v>263</v>
      </c>
      <c r="D5" s="41" t="s">
        <v>264</v>
      </c>
    </row>
    <row r="6" spans="1:4" ht="38.25" x14ac:dyDescent="0.25">
      <c r="A6" s="41" t="s">
        <v>358</v>
      </c>
      <c r="B6" s="42" t="s">
        <v>265</v>
      </c>
      <c r="C6" s="41" t="s">
        <v>263</v>
      </c>
      <c r="D6" s="41" t="s">
        <v>266</v>
      </c>
    </row>
    <row r="7" spans="1:4" ht="25.5" x14ac:dyDescent="0.25">
      <c r="A7" s="41" t="s">
        <v>359</v>
      </c>
      <c r="B7" s="42" t="s">
        <v>267</v>
      </c>
      <c r="C7" s="41" t="s">
        <v>268</v>
      </c>
      <c r="D7" s="41" t="s">
        <v>269</v>
      </c>
    </row>
    <row r="8" spans="1:4" ht="38.25" x14ac:dyDescent="0.25">
      <c r="A8" s="41" t="s">
        <v>360</v>
      </c>
      <c r="B8" s="42" t="s">
        <v>270</v>
      </c>
      <c r="C8" s="41" t="s">
        <v>263</v>
      </c>
      <c r="D8" s="41" t="s">
        <v>271</v>
      </c>
    </row>
    <row r="9" spans="1:4" ht="25.5" x14ac:dyDescent="0.25">
      <c r="A9" s="41" t="s">
        <v>361</v>
      </c>
      <c r="B9" s="42" t="s">
        <v>272</v>
      </c>
      <c r="C9" s="41" t="s">
        <v>268</v>
      </c>
      <c r="D9" s="41" t="s">
        <v>273</v>
      </c>
    </row>
    <row r="10" spans="1:4" ht="25.5" x14ac:dyDescent="0.25">
      <c r="A10" s="41" t="s">
        <v>362</v>
      </c>
      <c r="B10" s="42" t="s">
        <v>274</v>
      </c>
      <c r="C10" s="41" t="s">
        <v>260</v>
      </c>
      <c r="D10" s="41" t="s">
        <v>275</v>
      </c>
    </row>
    <row r="11" spans="1:4" ht="25.5" x14ac:dyDescent="0.25">
      <c r="A11" s="41" t="s">
        <v>363</v>
      </c>
      <c r="B11" s="42" t="s">
        <v>276</v>
      </c>
      <c r="C11" s="41" t="s">
        <v>260</v>
      </c>
      <c r="D11" s="41" t="s">
        <v>277</v>
      </c>
    </row>
    <row r="12" spans="1:4" ht="25.5" x14ac:dyDescent="0.25">
      <c r="A12" s="41" t="s">
        <v>364</v>
      </c>
      <c r="B12" s="42" t="s">
        <v>278</v>
      </c>
      <c r="C12" s="41" t="s">
        <v>268</v>
      </c>
      <c r="D12" s="41" t="s">
        <v>279</v>
      </c>
    </row>
    <row r="13" spans="1:4" ht="25.5" x14ac:dyDescent="0.25">
      <c r="A13" s="41" t="s">
        <v>365</v>
      </c>
      <c r="B13" s="42" t="s">
        <v>280</v>
      </c>
      <c r="C13" s="41" t="s">
        <v>263</v>
      </c>
      <c r="D13" s="41" t="s">
        <v>281</v>
      </c>
    </row>
    <row r="14" spans="1:4" ht="38.25" x14ac:dyDescent="0.25">
      <c r="A14" s="41" t="s">
        <v>366</v>
      </c>
      <c r="B14" s="42" t="s">
        <v>282</v>
      </c>
      <c r="C14" s="41" t="s">
        <v>263</v>
      </c>
      <c r="D14" s="41" t="s">
        <v>283</v>
      </c>
    </row>
    <row r="15" spans="1:4" ht="25.5" x14ac:dyDescent="0.25">
      <c r="A15" s="41" t="s">
        <v>367</v>
      </c>
      <c r="B15" s="42" t="s">
        <v>284</v>
      </c>
      <c r="C15" s="41" t="s">
        <v>263</v>
      </c>
      <c r="D15" s="41" t="s">
        <v>285</v>
      </c>
    </row>
    <row r="16" spans="1:4" ht="25.5" x14ac:dyDescent="0.25">
      <c r="A16" s="41" t="s">
        <v>368</v>
      </c>
      <c r="B16" s="42" t="s">
        <v>286</v>
      </c>
      <c r="C16" s="41" t="s">
        <v>268</v>
      </c>
      <c r="D16" s="41" t="s">
        <v>287</v>
      </c>
    </row>
    <row r="17" spans="1:4" ht="25.5" x14ac:dyDescent="0.25">
      <c r="A17" s="41" t="s">
        <v>369</v>
      </c>
      <c r="B17" s="42" t="s">
        <v>288</v>
      </c>
      <c r="C17" s="41" t="s">
        <v>289</v>
      </c>
      <c r="D17" s="41" t="s">
        <v>290</v>
      </c>
    </row>
    <row r="18" spans="1:4" ht="25.5" x14ac:dyDescent="0.25">
      <c r="A18" s="41" t="s">
        <v>370</v>
      </c>
      <c r="B18" s="42" t="s">
        <v>291</v>
      </c>
      <c r="C18" s="41" t="s">
        <v>263</v>
      </c>
      <c r="D18" s="41" t="s">
        <v>292</v>
      </c>
    </row>
    <row r="19" spans="1:4" x14ac:dyDescent="0.25">
      <c r="A19" s="41" t="s">
        <v>293</v>
      </c>
      <c r="B19" s="42" t="s">
        <v>294</v>
      </c>
      <c r="C19" s="41" t="s">
        <v>295</v>
      </c>
      <c r="D19" s="41" t="s">
        <v>296</v>
      </c>
    </row>
    <row r="20" spans="1:4" x14ac:dyDescent="0.25">
      <c r="A20" s="41" t="s">
        <v>297</v>
      </c>
      <c r="B20" s="42" t="s">
        <v>298</v>
      </c>
      <c r="C20" s="41" t="s">
        <v>295</v>
      </c>
      <c r="D20" s="41" t="s">
        <v>296</v>
      </c>
    </row>
    <row r="21" spans="1:4" x14ac:dyDescent="0.25">
      <c r="A21" s="41" t="s">
        <v>299</v>
      </c>
      <c r="B21" s="42" t="s">
        <v>300</v>
      </c>
      <c r="C21" s="41" t="s">
        <v>295</v>
      </c>
      <c r="D21" s="41" t="s">
        <v>301</v>
      </c>
    </row>
    <row r="22" spans="1:4" ht="38.25" x14ac:dyDescent="0.25">
      <c r="A22" s="41" t="s">
        <v>302</v>
      </c>
      <c r="B22" s="41" t="s">
        <v>303</v>
      </c>
      <c r="C22" s="41" t="s">
        <v>304</v>
      </c>
      <c r="D22" s="41" t="s">
        <v>305</v>
      </c>
    </row>
    <row r="23" spans="1:4" ht="38.25" x14ac:dyDescent="0.25">
      <c r="A23" s="41" t="s">
        <v>306</v>
      </c>
      <c r="B23" s="41" t="s">
        <v>307</v>
      </c>
      <c r="C23" s="41" t="s">
        <v>308</v>
      </c>
      <c r="D23" s="41" t="s">
        <v>309</v>
      </c>
    </row>
    <row r="24" spans="1:4" ht="25.5" x14ac:dyDescent="0.25">
      <c r="A24" s="41" t="s">
        <v>310</v>
      </c>
      <c r="B24" s="42" t="s">
        <v>311</v>
      </c>
      <c r="C24" s="41" t="s">
        <v>312</v>
      </c>
      <c r="D24" s="41" t="s">
        <v>313</v>
      </c>
    </row>
    <row r="25" spans="1:4" ht="38.25" x14ac:dyDescent="0.25">
      <c r="A25" s="41" t="s">
        <v>314</v>
      </c>
      <c r="B25" s="42" t="s">
        <v>311</v>
      </c>
      <c r="C25" s="41" t="s">
        <v>315</v>
      </c>
      <c r="D25" s="41" t="s">
        <v>316</v>
      </c>
    </row>
    <row r="26" spans="1:4" ht="25.5" x14ac:dyDescent="0.25">
      <c r="A26" s="41" t="s">
        <v>317</v>
      </c>
      <c r="B26" s="42" t="s">
        <v>311</v>
      </c>
      <c r="C26" s="41" t="s">
        <v>312</v>
      </c>
      <c r="D26" s="41" t="s">
        <v>318</v>
      </c>
    </row>
    <row r="27" spans="1:4" ht="25.5" x14ac:dyDescent="0.25">
      <c r="A27" s="41" t="s">
        <v>319</v>
      </c>
      <c r="B27" s="42" t="s">
        <v>311</v>
      </c>
      <c r="C27" s="41" t="s">
        <v>315</v>
      </c>
      <c r="D27" s="41" t="s">
        <v>320</v>
      </c>
    </row>
    <row r="28" spans="1:4" ht="38.25" x14ac:dyDescent="0.25">
      <c r="A28" s="41" t="s">
        <v>321</v>
      </c>
      <c r="B28" s="42" t="s">
        <v>322</v>
      </c>
      <c r="C28" s="41" t="s">
        <v>323</v>
      </c>
      <c r="D28" s="41" t="s">
        <v>324</v>
      </c>
    </row>
    <row r="29" spans="1:4" ht="38.25" x14ac:dyDescent="0.25">
      <c r="A29" s="41" t="s">
        <v>325</v>
      </c>
      <c r="B29" s="42" t="s">
        <v>311</v>
      </c>
      <c r="C29" s="41" t="s">
        <v>326</v>
      </c>
      <c r="D29" s="41" t="s">
        <v>327</v>
      </c>
    </row>
    <row r="30" spans="1:4" ht="38.25" x14ac:dyDescent="0.25">
      <c r="A30" s="41" t="s">
        <v>328</v>
      </c>
      <c r="B30" s="42" t="s">
        <v>311</v>
      </c>
      <c r="C30" s="41" t="s">
        <v>323</v>
      </c>
      <c r="D30" s="41" t="s">
        <v>329</v>
      </c>
    </row>
    <row r="31" spans="1:4" ht="38.25" x14ac:dyDescent="0.25">
      <c r="A31" s="41" t="s">
        <v>204</v>
      </c>
      <c r="B31" s="42" t="s">
        <v>330</v>
      </c>
      <c r="C31" s="41" t="s">
        <v>331</v>
      </c>
      <c r="D31" s="41" t="s">
        <v>332</v>
      </c>
    </row>
    <row r="32" spans="1:4" ht="38.25" x14ac:dyDescent="0.25">
      <c r="A32" s="41" t="s">
        <v>17</v>
      </c>
      <c r="B32" s="42" t="s">
        <v>311</v>
      </c>
      <c r="C32" s="41" t="s">
        <v>333</v>
      </c>
      <c r="D32" s="41" t="s">
        <v>334</v>
      </c>
    </row>
    <row r="33" spans="1:4" ht="25.5" x14ac:dyDescent="0.25">
      <c r="A33" s="41" t="s">
        <v>335</v>
      </c>
      <c r="B33" s="42" t="s">
        <v>311</v>
      </c>
      <c r="C33" s="41" t="s">
        <v>312</v>
      </c>
      <c r="D33" s="41" t="s">
        <v>336</v>
      </c>
    </row>
    <row r="34" spans="1:4" ht="25.5" x14ac:dyDescent="0.25">
      <c r="A34" s="41" t="s">
        <v>337</v>
      </c>
      <c r="B34" s="42" t="s">
        <v>338</v>
      </c>
      <c r="C34" s="41" t="s">
        <v>315</v>
      </c>
      <c r="D34" s="41" t="s">
        <v>339</v>
      </c>
    </row>
    <row r="35" spans="1:4" ht="39" thickBot="1" x14ac:dyDescent="0.3">
      <c r="A35" s="43" t="s">
        <v>340</v>
      </c>
      <c r="B35" s="44" t="s">
        <v>311</v>
      </c>
      <c r="C35" s="43" t="s">
        <v>326</v>
      </c>
      <c r="D35" s="43" t="s">
        <v>341</v>
      </c>
    </row>
    <row r="36" spans="1:4" ht="25.5" customHeight="1" thickTop="1" x14ac:dyDescent="0.25">
      <c r="A36" s="45" t="s">
        <v>342</v>
      </c>
      <c r="B36" s="45"/>
      <c r="C36" s="45"/>
      <c r="D36" s="45"/>
    </row>
  </sheetData>
  <pageMargins left="0.70866141732283472" right="0.70866141732283472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B67A-D6DA-4DD2-88B2-45DF901FFE33}">
  <sheetPr>
    <pageSetUpPr fitToPage="1"/>
  </sheetPr>
  <dimension ref="A1:CB35"/>
  <sheetViews>
    <sheetView zoomScaleNormal="100" workbookViewId="0">
      <selection activeCell="Q1" sqref="Q1"/>
    </sheetView>
  </sheetViews>
  <sheetFormatPr defaultRowHeight="15" x14ac:dyDescent="0.25"/>
  <cols>
    <col min="2" max="16" width="7" style="14" customWidth="1"/>
  </cols>
  <sheetData>
    <row r="1" spans="1:80" x14ac:dyDescent="0.25">
      <c r="A1" s="15" t="s">
        <v>344</v>
      </c>
    </row>
    <row r="2" spans="1:80" ht="15.75" thickBot="1" x14ac:dyDescent="0.3"/>
    <row r="3" spans="1:80" ht="15.75" thickTop="1" x14ac:dyDescent="0.25">
      <c r="A3" s="16" t="s">
        <v>218</v>
      </c>
      <c r="B3" s="35" t="s">
        <v>253</v>
      </c>
      <c r="C3" s="35" t="s">
        <v>253</v>
      </c>
      <c r="D3" s="35" t="s">
        <v>253</v>
      </c>
      <c r="E3" s="35" t="s">
        <v>253</v>
      </c>
      <c r="F3" s="35" t="s">
        <v>253</v>
      </c>
      <c r="G3" s="35" t="s">
        <v>253</v>
      </c>
      <c r="H3" s="35" t="s">
        <v>254</v>
      </c>
      <c r="I3" s="35" t="s">
        <v>254</v>
      </c>
      <c r="J3" s="35" t="s">
        <v>254</v>
      </c>
      <c r="K3" s="35" t="s">
        <v>255</v>
      </c>
      <c r="L3" s="35" t="s">
        <v>255</v>
      </c>
      <c r="M3" s="35" t="s">
        <v>255</v>
      </c>
      <c r="N3" s="35" t="s">
        <v>255</v>
      </c>
      <c r="O3" s="35" t="s">
        <v>255</v>
      </c>
      <c r="P3" s="35" t="s">
        <v>255</v>
      </c>
      <c r="CA3" t="e">
        <v>#DIV/0!</v>
      </c>
      <c r="CB3" t="e">
        <v>#DIV/0!</v>
      </c>
    </row>
    <row r="4" spans="1:80" x14ac:dyDescent="0.25">
      <c r="A4" s="17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8" t="s">
        <v>9</v>
      </c>
      <c r="K4" s="18" t="s">
        <v>10</v>
      </c>
      <c r="L4" s="18" t="s">
        <v>11</v>
      </c>
      <c r="M4" s="18" t="s">
        <v>12</v>
      </c>
      <c r="N4" s="18" t="s">
        <v>13</v>
      </c>
      <c r="O4" s="18" t="s">
        <v>14</v>
      </c>
      <c r="P4" s="18" t="s">
        <v>15</v>
      </c>
    </row>
    <row r="5" spans="1:80" x14ac:dyDescent="0.25">
      <c r="A5" s="19" t="s">
        <v>16</v>
      </c>
      <c r="B5" s="20" t="s">
        <v>371</v>
      </c>
      <c r="C5" s="20" t="s">
        <v>371</v>
      </c>
      <c r="D5" s="20" t="s">
        <v>371</v>
      </c>
      <c r="E5" s="20" t="s">
        <v>371</v>
      </c>
      <c r="F5" s="20" t="s">
        <v>371</v>
      </c>
      <c r="G5" s="20" t="s">
        <v>17</v>
      </c>
      <c r="H5" s="20" t="s">
        <v>18</v>
      </c>
      <c r="I5" s="20" t="s">
        <v>18</v>
      </c>
      <c r="J5" s="20" t="s">
        <v>18</v>
      </c>
      <c r="K5" s="20" t="s">
        <v>18</v>
      </c>
      <c r="L5" s="20" t="s">
        <v>18</v>
      </c>
      <c r="M5" s="20" t="s">
        <v>18</v>
      </c>
      <c r="N5" s="20" t="s">
        <v>18</v>
      </c>
      <c r="O5" s="20" t="s">
        <v>18</v>
      </c>
      <c r="P5" s="20" t="s">
        <v>18</v>
      </c>
    </row>
    <row r="6" spans="1:80" x14ac:dyDescent="0.25">
      <c r="A6" s="1" t="s">
        <v>216</v>
      </c>
      <c r="B6" s="7">
        <v>0</v>
      </c>
      <c r="C6" s="7">
        <v>0</v>
      </c>
      <c r="D6" s="7">
        <v>2.1999999999999999E-2</v>
      </c>
      <c r="E6" s="7">
        <v>5.0000000000000001E-3</v>
      </c>
      <c r="F6" s="7">
        <v>8.0000000000000002E-3</v>
      </c>
      <c r="G6" s="7">
        <v>1.6E-2</v>
      </c>
      <c r="H6" s="7">
        <v>48.2</v>
      </c>
      <c r="I6" s="7">
        <v>48.12</v>
      </c>
      <c r="J6" s="7">
        <v>47.69</v>
      </c>
      <c r="K6" s="7">
        <v>37.03</v>
      </c>
      <c r="L6" s="7">
        <v>36.93</v>
      </c>
      <c r="M6" s="7">
        <v>37.33</v>
      </c>
      <c r="N6" s="7">
        <v>37.44</v>
      </c>
      <c r="O6" s="7">
        <v>36.950000000000003</v>
      </c>
      <c r="P6" s="7">
        <v>36.979999999999997</v>
      </c>
    </row>
    <row r="7" spans="1:80" x14ac:dyDescent="0.25">
      <c r="A7" s="1" t="s">
        <v>20</v>
      </c>
      <c r="B7" s="7">
        <v>0</v>
      </c>
      <c r="C7" s="7">
        <v>2E-3</v>
      </c>
      <c r="D7" s="7">
        <v>7.0000000000000001E-3</v>
      </c>
      <c r="E7" s="7">
        <v>0</v>
      </c>
      <c r="F7" s="7">
        <v>0</v>
      </c>
      <c r="G7" s="7">
        <v>0</v>
      </c>
      <c r="H7" s="7">
        <v>0.01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</row>
    <row r="8" spans="1:80" x14ac:dyDescent="0.25">
      <c r="A8" s="1" t="s">
        <v>21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0.01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</row>
    <row r="9" spans="1:80" x14ac:dyDescent="0.25">
      <c r="A9" s="1" t="s">
        <v>22</v>
      </c>
      <c r="B9" s="7">
        <v>0</v>
      </c>
      <c r="C9" s="7">
        <v>0</v>
      </c>
      <c r="D9" s="7">
        <v>5.0000000000000001E-3</v>
      </c>
      <c r="E9" s="7">
        <v>8.0000000000000002E-3</v>
      </c>
      <c r="F9" s="7">
        <v>0</v>
      </c>
      <c r="G9" s="7">
        <v>2.9000000000000001E-2</v>
      </c>
      <c r="H9" s="7">
        <v>0.24</v>
      </c>
      <c r="I9" s="7">
        <v>0.26</v>
      </c>
      <c r="J9" s="7">
        <v>0.22</v>
      </c>
      <c r="K9" s="7">
        <v>0.42</v>
      </c>
      <c r="L9" s="7">
        <v>0.28999999999999998</v>
      </c>
      <c r="M9" s="7">
        <v>0.37</v>
      </c>
      <c r="N9" s="7">
        <v>0.35</v>
      </c>
      <c r="O9" s="7">
        <v>0.28999999999999998</v>
      </c>
      <c r="P9" s="7">
        <v>0.28999999999999998</v>
      </c>
    </row>
    <row r="10" spans="1:80" x14ac:dyDescent="0.25">
      <c r="A10" s="1" t="s">
        <v>23</v>
      </c>
      <c r="B10" s="7">
        <v>33.095999999999997</v>
      </c>
      <c r="C10" s="7">
        <v>33.926000000000002</v>
      </c>
      <c r="D10" s="7">
        <v>33.241</v>
      </c>
      <c r="E10" s="7">
        <v>34.167000000000002</v>
      </c>
      <c r="F10" s="7">
        <v>34.165999999999997</v>
      </c>
      <c r="G10" s="7">
        <v>34.747999999999998</v>
      </c>
      <c r="H10" s="7">
        <v>0.1</v>
      </c>
      <c r="I10" s="7">
        <v>0.18</v>
      </c>
      <c r="J10" s="7">
        <v>0.2</v>
      </c>
      <c r="K10" s="7">
        <v>0.06</v>
      </c>
      <c r="L10" s="7">
        <v>0.03</v>
      </c>
      <c r="M10" s="7">
        <v>7.0000000000000007E-2</v>
      </c>
      <c r="N10" s="7">
        <v>0.06</v>
      </c>
      <c r="O10" s="7">
        <v>7.0000000000000007E-2</v>
      </c>
      <c r="P10" s="7">
        <v>7.0000000000000007E-2</v>
      </c>
    </row>
    <row r="11" spans="1:80" x14ac:dyDescent="0.25">
      <c r="A11" s="1" t="s">
        <v>24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2.9000000000000001E-2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80" x14ac:dyDescent="0.25">
      <c r="A12" s="1" t="s">
        <v>25</v>
      </c>
      <c r="B12" s="7">
        <v>44.331000000000003</v>
      </c>
      <c r="C12" s="7">
        <v>46.79</v>
      </c>
      <c r="D12" s="7">
        <v>45.595999999999997</v>
      </c>
      <c r="E12" s="7">
        <v>45.597000000000001</v>
      </c>
      <c r="F12" s="7">
        <v>44.73</v>
      </c>
      <c r="G12" s="7">
        <v>45.588999999999999</v>
      </c>
      <c r="H12" s="7">
        <v>18.41</v>
      </c>
      <c r="I12" s="7">
        <v>18.48</v>
      </c>
      <c r="J12" s="7">
        <v>18.64</v>
      </c>
      <c r="K12" s="7">
        <v>0</v>
      </c>
      <c r="L12" s="7">
        <v>43.48</v>
      </c>
      <c r="M12" s="7">
        <v>43.32</v>
      </c>
      <c r="N12" s="7">
        <v>43.15</v>
      </c>
      <c r="O12" s="7">
        <v>43.21</v>
      </c>
      <c r="P12" s="7">
        <v>43.07</v>
      </c>
    </row>
    <row r="13" spans="1:80" x14ac:dyDescent="0.25">
      <c r="A13" s="1" t="s">
        <v>26</v>
      </c>
      <c r="B13" s="7">
        <v>0</v>
      </c>
      <c r="C13" s="7">
        <v>2.1999999999999999E-2</v>
      </c>
      <c r="D13" s="7">
        <v>0</v>
      </c>
      <c r="E13" s="7">
        <v>0</v>
      </c>
      <c r="F13" s="7">
        <v>0</v>
      </c>
      <c r="G13" s="7">
        <v>0</v>
      </c>
      <c r="H13" s="7">
        <v>0.28000000000000003</v>
      </c>
      <c r="I13" s="7">
        <v>0.3</v>
      </c>
      <c r="J13" s="7">
        <v>0.27</v>
      </c>
      <c r="K13" s="7">
        <v>0.21</v>
      </c>
      <c r="L13" s="7">
        <v>0.24</v>
      </c>
      <c r="M13" s="7">
        <v>0.15</v>
      </c>
      <c r="N13" s="7">
        <v>0.16</v>
      </c>
      <c r="O13" s="7">
        <v>0.16</v>
      </c>
      <c r="P13" s="7">
        <v>0.27</v>
      </c>
    </row>
    <row r="14" spans="1:80" x14ac:dyDescent="0.25">
      <c r="A14" s="1" t="s">
        <v>27</v>
      </c>
      <c r="B14" s="7">
        <v>19.552</v>
      </c>
      <c r="C14" s="7">
        <v>18.693999999999999</v>
      </c>
      <c r="D14" s="7">
        <v>18.574000000000002</v>
      </c>
      <c r="E14" s="7">
        <v>19.073</v>
      </c>
      <c r="F14" s="7">
        <v>19.457999999999998</v>
      </c>
      <c r="G14" s="7">
        <v>20.507000000000001</v>
      </c>
      <c r="H14" s="7">
        <v>33</v>
      </c>
      <c r="I14" s="7">
        <v>32.82</v>
      </c>
      <c r="J14" s="7">
        <v>32.729999999999997</v>
      </c>
      <c r="K14" s="7">
        <v>19.13</v>
      </c>
      <c r="L14" s="7">
        <v>19.22</v>
      </c>
      <c r="M14" s="7">
        <v>18.989999999999998</v>
      </c>
      <c r="N14" s="7">
        <v>18.89</v>
      </c>
      <c r="O14" s="7">
        <v>19.05</v>
      </c>
      <c r="P14" s="7">
        <v>18.97</v>
      </c>
    </row>
    <row r="15" spans="1:80" x14ac:dyDescent="0.25">
      <c r="A15" s="1" t="s">
        <v>28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/>
      <c r="H15" s="7">
        <v>0</v>
      </c>
      <c r="I15" s="7">
        <v>0.09</v>
      </c>
      <c r="J15" s="7">
        <v>0.03</v>
      </c>
      <c r="K15" s="7">
        <v>0</v>
      </c>
      <c r="L15" s="7">
        <v>0</v>
      </c>
      <c r="M15" s="7">
        <v>0</v>
      </c>
      <c r="N15" s="7">
        <v>0</v>
      </c>
      <c r="O15" s="7">
        <v>7.0000000000000007E-2</v>
      </c>
      <c r="P15" s="7">
        <v>7.0000000000000007E-2</v>
      </c>
    </row>
    <row r="16" spans="1:80" x14ac:dyDescent="0.25">
      <c r="A16" s="1" t="s">
        <v>29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/>
      <c r="H16" s="7">
        <v>0.08</v>
      </c>
      <c r="I16" s="7">
        <v>0.09</v>
      </c>
      <c r="J16" s="7">
        <v>0.06</v>
      </c>
      <c r="K16" s="7">
        <v>0.01</v>
      </c>
      <c r="L16" s="7">
        <v>0</v>
      </c>
      <c r="M16" s="7">
        <v>0.09</v>
      </c>
      <c r="N16" s="7">
        <v>0.08</v>
      </c>
      <c r="O16" s="7">
        <v>0.13</v>
      </c>
      <c r="P16" s="7">
        <v>0.14000000000000001</v>
      </c>
    </row>
    <row r="17" spans="1:16" x14ac:dyDescent="0.25">
      <c r="A17" s="1" t="s">
        <v>30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/>
      <c r="H17" s="7">
        <v>0.12</v>
      </c>
      <c r="I17" s="7">
        <v>0.06</v>
      </c>
      <c r="J17" s="7">
        <v>0.1</v>
      </c>
      <c r="K17" s="7">
        <v>0.06</v>
      </c>
      <c r="L17" s="7">
        <v>0.05</v>
      </c>
      <c r="M17" s="7">
        <v>7.0000000000000007E-2</v>
      </c>
      <c r="N17" s="7">
        <v>0.1</v>
      </c>
      <c r="O17" s="7">
        <v>0.05</v>
      </c>
      <c r="P17" s="7">
        <v>0.09</v>
      </c>
    </row>
    <row r="18" spans="1:16" x14ac:dyDescent="0.25">
      <c r="A18" s="1" t="s">
        <v>31</v>
      </c>
      <c r="B18" s="7">
        <v>0</v>
      </c>
      <c r="C18" s="7">
        <v>0</v>
      </c>
      <c r="D18" s="7">
        <v>2.4E-2</v>
      </c>
      <c r="E18" s="7">
        <v>0</v>
      </c>
      <c r="F18" s="7">
        <v>0</v>
      </c>
      <c r="G18" s="7">
        <v>0.126</v>
      </c>
      <c r="H18" s="7">
        <v>0</v>
      </c>
      <c r="I18" s="7">
        <v>0</v>
      </c>
      <c r="J18" s="7">
        <v>0</v>
      </c>
      <c r="K18" s="7">
        <v>0.11</v>
      </c>
      <c r="L18" s="7">
        <v>0</v>
      </c>
      <c r="M18" s="7">
        <v>0</v>
      </c>
      <c r="N18" s="7">
        <v>0</v>
      </c>
      <c r="O18" s="7">
        <v>0.04</v>
      </c>
      <c r="P18" s="7">
        <v>0.5</v>
      </c>
    </row>
    <row r="19" spans="1:16" x14ac:dyDescent="0.25">
      <c r="A19" s="1" t="s">
        <v>32</v>
      </c>
      <c r="B19" s="7">
        <v>4.0000000000000001E-3</v>
      </c>
      <c r="C19" s="7">
        <v>2.3E-2</v>
      </c>
      <c r="D19" s="7">
        <v>0</v>
      </c>
      <c r="E19" s="7">
        <v>0</v>
      </c>
      <c r="F19" s="7">
        <v>0.01</v>
      </c>
      <c r="G19" s="7"/>
      <c r="H19" s="7">
        <v>0.05</v>
      </c>
      <c r="I19" s="7">
        <v>0.03</v>
      </c>
      <c r="J19" s="7">
        <v>0.04</v>
      </c>
      <c r="K19" s="7">
        <v>0.04</v>
      </c>
      <c r="L19" s="7">
        <v>0.04</v>
      </c>
      <c r="M19" s="7">
        <v>0.05</v>
      </c>
      <c r="N19" s="7">
        <v>0.05</v>
      </c>
      <c r="O19" s="7">
        <v>0.05</v>
      </c>
      <c r="P19" s="7">
        <v>0.04</v>
      </c>
    </row>
    <row r="20" spans="1:16" x14ac:dyDescent="0.25">
      <c r="A20" s="1" t="s">
        <v>33</v>
      </c>
      <c r="B20" s="7">
        <v>96.98299999999999</v>
      </c>
      <c r="C20" s="7">
        <v>99.457000000000008</v>
      </c>
      <c r="D20" s="7">
        <v>97.468999999999994</v>
      </c>
      <c r="E20" s="7">
        <v>98.85</v>
      </c>
      <c r="F20" s="7">
        <v>98.372</v>
      </c>
      <c r="G20" s="7">
        <v>101.04400000000001</v>
      </c>
      <c r="H20" s="7">
        <v>100.49000000000001</v>
      </c>
      <c r="I20" s="7">
        <v>100.44</v>
      </c>
      <c r="J20" s="7">
        <v>99.98</v>
      </c>
      <c r="K20" s="7">
        <v>100.33000000000001</v>
      </c>
      <c r="L20" s="7">
        <v>100.27999999999999</v>
      </c>
      <c r="M20" s="7">
        <v>100.44</v>
      </c>
      <c r="N20" s="7">
        <v>100.27999999999999</v>
      </c>
      <c r="O20" s="7">
        <v>100.07</v>
      </c>
      <c r="P20" s="7">
        <v>100.49</v>
      </c>
    </row>
    <row r="21" spans="1:16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x14ac:dyDescent="0.25">
      <c r="A22" s="1" t="s">
        <v>217</v>
      </c>
      <c r="B22" s="10">
        <v>0</v>
      </c>
      <c r="C22" s="10">
        <v>0</v>
      </c>
      <c r="D22" s="10">
        <v>5.8228337161181191E-4</v>
      </c>
      <c r="E22" s="10">
        <v>1.3002627538996194E-4</v>
      </c>
      <c r="F22" s="10">
        <v>2.0799295334848154E-4</v>
      </c>
      <c r="G22" s="10">
        <v>4.0352932276906903E-4</v>
      </c>
      <c r="H22" s="10">
        <v>2.9697928459169156</v>
      </c>
      <c r="I22" s="10">
        <v>2.9706034755072408</v>
      </c>
      <c r="J22" s="10">
        <v>2.9562418495240887</v>
      </c>
      <c r="K22" s="10">
        <v>0.98912450471475066</v>
      </c>
      <c r="L22" s="10">
        <v>0.98574751535418181</v>
      </c>
      <c r="M22" s="10">
        <v>0.99697993934015972</v>
      </c>
      <c r="N22" s="10">
        <v>1.0021776481457771</v>
      </c>
      <c r="O22" s="10">
        <v>0.99015582466378305</v>
      </c>
      <c r="P22" s="10">
        <v>0.99123113316531675</v>
      </c>
    </row>
    <row r="23" spans="1:16" x14ac:dyDescent="0.25">
      <c r="A23" s="1" t="s">
        <v>20</v>
      </c>
      <c r="B23" s="10">
        <v>0</v>
      </c>
      <c r="C23" s="10">
        <v>5.6313047048016058E-5</v>
      </c>
      <c r="D23" s="10">
        <v>2.0060135219497624E-4</v>
      </c>
      <c r="E23" s="10">
        <v>0</v>
      </c>
      <c r="F23" s="10">
        <v>0</v>
      </c>
      <c r="G23" s="10">
        <v>0</v>
      </c>
      <c r="H23" s="10">
        <v>6.6711887336386741E-4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</row>
    <row r="24" spans="1:16" x14ac:dyDescent="0.25">
      <c r="A24" s="1" t="s">
        <v>21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6.6565203061677667E-4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</row>
    <row r="25" spans="1:16" x14ac:dyDescent="0.25">
      <c r="A25" s="1" t="s">
        <v>22</v>
      </c>
      <c r="B25" s="10">
        <v>0</v>
      </c>
      <c r="C25" s="10">
        <v>0</v>
      </c>
      <c r="D25" s="10">
        <v>1.2860521880063745E-4</v>
      </c>
      <c r="E25" s="10">
        <v>2.0217524871522912E-4</v>
      </c>
      <c r="F25" s="10">
        <v>0</v>
      </c>
      <c r="G25" s="10">
        <v>7.1077148263860542E-4</v>
      </c>
      <c r="H25" s="10">
        <v>1.4370346540226472E-2</v>
      </c>
      <c r="I25" s="10">
        <v>1.5598013618586332E-2</v>
      </c>
      <c r="J25" s="10">
        <v>1.3252939034781331E-2</v>
      </c>
      <c r="K25" s="10">
        <v>1.0902432855524155E-2</v>
      </c>
      <c r="L25" s="10">
        <v>7.5224838215192519E-3</v>
      </c>
      <c r="M25" s="10">
        <v>9.603002346269646E-3</v>
      </c>
      <c r="N25" s="10">
        <v>9.10445172904676E-3</v>
      </c>
      <c r="O25" s="10">
        <v>7.5520348047592766E-3</v>
      </c>
      <c r="P25" s="10">
        <v>7.5541030724401489E-3</v>
      </c>
    </row>
    <row r="26" spans="1:16" x14ac:dyDescent="0.25">
      <c r="A26" s="1" t="s">
        <v>23</v>
      </c>
      <c r="B26" s="10">
        <v>0.99094941755295463</v>
      </c>
      <c r="C26" s="10">
        <v>1.0038664737615428</v>
      </c>
      <c r="D26" s="10">
        <v>1.0010923840147494</v>
      </c>
      <c r="E26" s="10">
        <v>1.0110120585200928</v>
      </c>
      <c r="F26" s="10">
        <v>1.0107439280844244</v>
      </c>
      <c r="G26" s="10">
        <v>0.99717940100750013</v>
      </c>
      <c r="H26" s="10">
        <v>7.0107985527826698E-3</v>
      </c>
      <c r="I26" s="10">
        <v>1.2643867647562146E-2</v>
      </c>
      <c r="J26" s="10">
        <v>1.4106881031850838E-2</v>
      </c>
      <c r="K26" s="10">
        <v>1.8236305938488177E-3</v>
      </c>
      <c r="L26" s="10">
        <v>9.1116285767668898E-4</v>
      </c>
      <c r="M26" s="10">
        <v>2.1272319130394412E-3</v>
      </c>
      <c r="N26" s="10">
        <v>1.8274625783066519E-3</v>
      </c>
      <c r="O26" s="10">
        <v>2.1343985329267609E-3</v>
      </c>
      <c r="P26" s="10">
        <v>2.1349830783662193E-3</v>
      </c>
    </row>
    <row r="27" spans="1:16" x14ac:dyDescent="0.25">
      <c r="A27" s="1" t="s">
        <v>24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5.8861888614157056E-4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</row>
    <row r="28" spans="1:16" x14ac:dyDescent="0.25">
      <c r="A28" s="1" t="s">
        <v>25</v>
      </c>
      <c r="B28" s="10">
        <v>0.98941016971513218</v>
      </c>
      <c r="C28" s="10">
        <v>1.0320225831772714</v>
      </c>
      <c r="D28" s="10">
        <v>1.0235750355944406</v>
      </c>
      <c r="E28" s="10">
        <v>1.0057235522773715</v>
      </c>
      <c r="F28" s="10">
        <v>0.98636752628494162</v>
      </c>
      <c r="G28" s="10">
        <v>0.97520611273379687</v>
      </c>
      <c r="H28" s="10">
        <v>0.96208654266003191</v>
      </c>
      <c r="I28" s="10">
        <v>0.96761427320717652</v>
      </c>
      <c r="J28" s="10">
        <v>0.98003092300462558</v>
      </c>
      <c r="K28" s="10">
        <v>0.98008783176572511</v>
      </c>
      <c r="L28" s="10">
        <v>0.9843672398743335</v>
      </c>
      <c r="M28" s="10">
        <v>0.98129166667069478</v>
      </c>
      <c r="N28" s="10">
        <v>0.97964991525392153</v>
      </c>
      <c r="O28" s="10">
        <v>0.98209749454860962</v>
      </c>
      <c r="P28" s="10">
        <v>0.97918360229898094</v>
      </c>
    </row>
    <row r="29" spans="1:16" x14ac:dyDescent="0.25">
      <c r="A29" s="1" t="s">
        <v>26</v>
      </c>
      <c r="B29" s="10">
        <v>0</v>
      </c>
      <c r="C29" s="10">
        <v>3.3703297212458056E-4</v>
      </c>
      <c r="D29" s="10">
        <v>0</v>
      </c>
      <c r="E29" s="10">
        <v>0</v>
      </c>
      <c r="F29" s="10">
        <v>0</v>
      </c>
      <c r="G29" s="10">
        <v>0</v>
      </c>
      <c r="H29" s="10">
        <v>1.0163234270863058E-2</v>
      </c>
      <c r="I29" s="10">
        <v>1.0910260183467775E-2</v>
      </c>
      <c r="J29" s="10">
        <v>9.8598700055326279E-3</v>
      </c>
      <c r="K29" s="10">
        <v>3.3045424157570279E-3</v>
      </c>
      <c r="L29" s="10">
        <v>3.7739175855475517E-3</v>
      </c>
      <c r="M29" s="10">
        <v>2.3600134366525936E-3</v>
      </c>
      <c r="N29" s="10">
        <v>2.5230371289083433E-3</v>
      </c>
      <c r="O29" s="10">
        <v>2.5258285811411824E-3</v>
      </c>
      <c r="P29" s="10">
        <v>4.2635030519957194E-3</v>
      </c>
    </row>
    <row r="30" spans="1:16" x14ac:dyDescent="0.25">
      <c r="A30" s="1" t="s">
        <v>27</v>
      </c>
      <c r="B30" s="10">
        <v>1.0195821597345973</v>
      </c>
      <c r="C30" s="10">
        <v>0.9633865776515822</v>
      </c>
      <c r="D30" s="10">
        <v>0.97422793557324761</v>
      </c>
      <c r="E30" s="10">
        <v>0.98293218767843094</v>
      </c>
      <c r="F30" s="10">
        <v>1.0025366631086843</v>
      </c>
      <c r="G30" s="10">
        <v>1.0249452745634386</v>
      </c>
      <c r="H30" s="10">
        <v>4.029363875646907</v>
      </c>
      <c r="I30" s="10">
        <v>4.0151435149673746</v>
      </c>
      <c r="J30" s="10">
        <v>4.0207037389422391</v>
      </c>
      <c r="K30" s="10">
        <v>1.0126413316438654</v>
      </c>
      <c r="L30" s="10">
        <v>1.0166774639862766</v>
      </c>
      <c r="M30" s="10">
        <v>1.00507119115765</v>
      </c>
      <c r="N30" s="10">
        <v>1.0020381589617062</v>
      </c>
      <c r="O30" s="10">
        <v>1.0116435433357422</v>
      </c>
      <c r="P30" s="10">
        <v>1.007671065736526</v>
      </c>
    </row>
    <row r="31" spans="1:16" x14ac:dyDescent="0.25">
      <c r="A31" s="1" t="s">
        <v>28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1.7601128583513712E-3</v>
      </c>
      <c r="J31" s="10">
        <v>5.8913229845887656E-4</v>
      </c>
      <c r="K31" s="10">
        <v>0</v>
      </c>
      <c r="L31" s="10">
        <v>0</v>
      </c>
      <c r="M31" s="10">
        <v>0</v>
      </c>
      <c r="N31" s="10">
        <v>0</v>
      </c>
      <c r="O31" s="10">
        <v>5.9424574938112982E-4</v>
      </c>
      <c r="P31" s="10">
        <v>5.9440849482784921E-4</v>
      </c>
    </row>
    <row r="32" spans="1:16" x14ac:dyDescent="0.25">
      <c r="A32" s="1" t="s">
        <v>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2.5726953053125507E-3</v>
      </c>
      <c r="I32" s="10">
        <v>2.8998853244903621E-3</v>
      </c>
      <c r="J32" s="10">
        <v>1.9412574578704898E-3</v>
      </c>
      <c r="K32" s="10">
        <v>1.3941724541365494E-4</v>
      </c>
      <c r="L32" s="10">
        <v>0</v>
      </c>
      <c r="M32" s="10">
        <v>1.2545563928748876E-3</v>
      </c>
      <c r="N32" s="10">
        <v>1.1176816165441928E-3</v>
      </c>
      <c r="O32" s="10">
        <v>1.8182420807142162E-3</v>
      </c>
      <c r="P32" s="10">
        <v>1.9586431207805873E-3</v>
      </c>
    </row>
    <row r="33" spans="1:16" x14ac:dyDescent="0.25">
      <c r="A33" s="1" t="s">
        <v>30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2.2675602323006974E-3</v>
      </c>
      <c r="I33" s="10">
        <v>1.1359750265659638E-3</v>
      </c>
      <c r="J33" s="10">
        <v>1.9011268942706898E-3</v>
      </c>
      <c r="K33" s="10">
        <v>4.9152653366155857E-4</v>
      </c>
      <c r="L33" s="10">
        <v>4.0931235611864597E-4</v>
      </c>
      <c r="M33" s="10">
        <v>5.7335675988182285E-4</v>
      </c>
      <c r="N33" s="10">
        <v>8.2093229255704328E-4</v>
      </c>
      <c r="O33" s="10">
        <v>4.1092028015844191E-4</v>
      </c>
      <c r="P33" s="10">
        <v>7.3985907321956999E-4</v>
      </c>
    </row>
    <row r="34" spans="1:16" x14ac:dyDescent="0.25">
      <c r="A34" s="1" t="s">
        <v>31</v>
      </c>
      <c r="B34" s="10">
        <v>0</v>
      </c>
      <c r="C34" s="10">
        <v>0</v>
      </c>
      <c r="D34" s="10">
        <v>1.931548749549715E-4</v>
      </c>
      <c r="E34" s="10">
        <v>0</v>
      </c>
      <c r="F34" s="10">
        <v>0</v>
      </c>
      <c r="G34" s="10">
        <v>9.6629200371489764E-4</v>
      </c>
      <c r="H34" s="10">
        <v>0</v>
      </c>
      <c r="I34" s="10">
        <v>0</v>
      </c>
      <c r="J34" s="10">
        <v>0</v>
      </c>
      <c r="K34" s="10">
        <v>8.9345494947796957E-4</v>
      </c>
      <c r="L34" s="10">
        <v>0</v>
      </c>
      <c r="M34" s="10">
        <v>0</v>
      </c>
      <c r="N34" s="10">
        <v>0</v>
      </c>
      <c r="O34" s="10">
        <v>3.2593561605361943E-4</v>
      </c>
      <c r="P34" s="10">
        <v>4.0753109961448345E-3</v>
      </c>
    </row>
    <row r="35" spans="1:16" ht="15.75" thickBot="1" x14ac:dyDescent="0.3">
      <c r="A35" s="6" t="s">
        <v>32</v>
      </c>
      <c r="B35" s="11">
        <v>5.825299731588987E-5</v>
      </c>
      <c r="C35" s="11">
        <v>3.3101939043156869E-4</v>
      </c>
      <c r="D35" s="11">
        <v>0</v>
      </c>
      <c r="E35" s="11">
        <v>0</v>
      </c>
      <c r="F35" s="11">
        <v>1.4388956860175283E-4</v>
      </c>
      <c r="G35" s="11">
        <v>0</v>
      </c>
      <c r="H35" s="11">
        <v>1.704982001294434E-3</v>
      </c>
      <c r="I35" s="11">
        <v>1.0249696285684886E-3</v>
      </c>
      <c r="J35" s="11">
        <v>1.3722818062807418E-3</v>
      </c>
      <c r="K35" s="11">
        <v>5.9132728197570082E-4</v>
      </c>
      <c r="L35" s="11">
        <v>5.9090416434616575E-4</v>
      </c>
      <c r="M35" s="11">
        <v>7.390419827774759E-4</v>
      </c>
      <c r="N35" s="11">
        <v>7.4071229323209966E-4</v>
      </c>
      <c r="O35" s="11">
        <v>7.4153180673078875E-4</v>
      </c>
      <c r="P35" s="11">
        <v>5.9338791140178804E-4</v>
      </c>
    </row>
  </sheetData>
  <pageMargins left="0.70866141732283472" right="0.70866141732283472" top="0.78740157480314965" bottom="0.78740157480314965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B2D7A-2271-4ABB-8AD9-0CDF64DF43BA}">
  <dimension ref="A1:CC40"/>
  <sheetViews>
    <sheetView zoomScaleNormal="100" workbookViewId="0">
      <selection activeCell="K1" sqref="K1"/>
    </sheetView>
  </sheetViews>
  <sheetFormatPr defaultRowHeight="15" x14ac:dyDescent="0.25"/>
  <cols>
    <col min="1" max="1" width="11.28515625" style="1" customWidth="1"/>
    <col min="2" max="79" width="7" style="1" customWidth="1"/>
    <col min="80" max="16384" width="9.140625" style="1"/>
  </cols>
  <sheetData>
    <row r="1" spans="1:81" x14ac:dyDescent="0.25">
      <c r="A1" s="15" t="s">
        <v>345</v>
      </c>
    </row>
    <row r="2" spans="1:81" ht="15.75" thickBot="1" x14ac:dyDescent="0.3"/>
    <row r="3" spans="1:81" x14ac:dyDescent="0.25">
      <c r="A3" s="5" t="s">
        <v>218</v>
      </c>
      <c r="B3" s="24" t="s">
        <v>232</v>
      </c>
      <c r="C3" s="24" t="s">
        <v>232</v>
      </c>
      <c r="D3" s="24" t="s">
        <v>232</v>
      </c>
      <c r="E3" s="24" t="s">
        <v>232</v>
      </c>
      <c r="F3" s="24" t="s">
        <v>232</v>
      </c>
      <c r="G3" s="24" t="s">
        <v>232</v>
      </c>
      <c r="H3" s="24" t="s">
        <v>232</v>
      </c>
      <c r="I3" s="24" t="s">
        <v>233</v>
      </c>
      <c r="J3" s="24" t="s">
        <v>233</v>
      </c>
      <c r="K3" s="24" t="s">
        <v>232</v>
      </c>
      <c r="L3" s="24" t="s">
        <v>232</v>
      </c>
      <c r="M3" s="24" t="s">
        <v>233</v>
      </c>
      <c r="N3" s="24" t="s">
        <v>233</v>
      </c>
      <c r="O3" s="24" t="s">
        <v>232</v>
      </c>
      <c r="P3" s="24" t="s">
        <v>232</v>
      </c>
      <c r="Q3" s="24" t="s">
        <v>232</v>
      </c>
      <c r="R3" s="24" t="s">
        <v>232</v>
      </c>
      <c r="S3" s="24" t="s">
        <v>233</v>
      </c>
      <c r="T3" s="24" t="s">
        <v>233</v>
      </c>
      <c r="U3" s="24" t="s">
        <v>233</v>
      </c>
      <c r="V3" s="24" t="s">
        <v>233</v>
      </c>
      <c r="W3" s="24" t="s">
        <v>232</v>
      </c>
      <c r="X3" s="24" t="s">
        <v>232</v>
      </c>
      <c r="Y3" s="24" t="s">
        <v>232</v>
      </c>
      <c r="Z3" s="24" t="s">
        <v>232</v>
      </c>
      <c r="AA3" s="24" t="s">
        <v>233</v>
      </c>
      <c r="AB3" s="24" t="s">
        <v>233</v>
      </c>
      <c r="AC3" s="24" t="s">
        <v>232</v>
      </c>
      <c r="AD3" s="24" t="s">
        <v>232</v>
      </c>
      <c r="AE3" s="24" t="s">
        <v>232</v>
      </c>
      <c r="AF3" s="24" t="s">
        <v>232</v>
      </c>
      <c r="AG3" s="24" t="s">
        <v>233</v>
      </c>
      <c r="AH3" s="24" t="s">
        <v>233</v>
      </c>
      <c r="AI3" s="24" t="s">
        <v>232</v>
      </c>
      <c r="AJ3" s="24" t="s">
        <v>232</v>
      </c>
      <c r="AK3" s="24" t="s">
        <v>232</v>
      </c>
      <c r="AL3" s="24" t="s">
        <v>232</v>
      </c>
      <c r="AM3" s="24" t="s">
        <v>232</v>
      </c>
      <c r="AN3" s="24" t="s">
        <v>232</v>
      </c>
      <c r="AO3" s="24" t="s">
        <v>232</v>
      </c>
      <c r="AP3" s="24" t="s">
        <v>233</v>
      </c>
      <c r="AQ3" s="24" t="s">
        <v>233</v>
      </c>
      <c r="AR3" s="24" t="s">
        <v>233</v>
      </c>
      <c r="AS3" s="24" t="s">
        <v>233</v>
      </c>
      <c r="AT3" s="24" t="s">
        <v>233</v>
      </c>
      <c r="AU3" s="24" t="s">
        <v>233</v>
      </c>
      <c r="AV3" s="24" t="s">
        <v>233</v>
      </c>
      <c r="AW3" s="24" t="s">
        <v>233</v>
      </c>
      <c r="AX3" s="24" t="s">
        <v>232</v>
      </c>
      <c r="AY3" s="24" t="s">
        <v>232</v>
      </c>
      <c r="AZ3" s="24" t="s">
        <v>232</v>
      </c>
      <c r="BA3" s="24" t="s">
        <v>232</v>
      </c>
      <c r="BB3" s="24" t="s">
        <v>232</v>
      </c>
      <c r="BC3" s="24" t="s">
        <v>232</v>
      </c>
      <c r="BD3" s="24" t="s">
        <v>232</v>
      </c>
      <c r="BE3" s="24" t="s">
        <v>232</v>
      </c>
      <c r="BF3" s="24" t="s">
        <v>232</v>
      </c>
      <c r="BG3" s="24" t="s">
        <v>232</v>
      </c>
      <c r="BH3" s="24" t="s">
        <v>232</v>
      </c>
      <c r="BI3" s="24" t="s">
        <v>232</v>
      </c>
      <c r="BJ3" s="24" t="s">
        <v>232</v>
      </c>
      <c r="BK3" s="24" t="s">
        <v>232</v>
      </c>
      <c r="BL3" s="24" t="s">
        <v>232</v>
      </c>
      <c r="BM3" s="24" t="s">
        <v>232</v>
      </c>
      <c r="BN3" s="24" t="s">
        <v>232</v>
      </c>
      <c r="BO3" s="24" t="s">
        <v>232</v>
      </c>
      <c r="BP3" s="24" t="s">
        <v>232</v>
      </c>
      <c r="BQ3" s="24" t="s">
        <v>232</v>
      </c>
      <c r="BR3" s="24" t="s">
        <v>232</v>
      </c>
      <c r="BS3" s="24" t="s">
        <v>232</v>
      </c>
      <c r="BT3" s="24" t="s">
        <v>232</v>
      </c>
      <c r="BU3" s="24" t="s">
        <v>233</v>
      </c>
      <c r="BV3" s="24" t="s">
        <v>232</v>
      </c>
      <c r="BW3" s="24" t="s">
        <v>232</v>
      </c>
      <c r="BX3" s="24" t="s">
        <v>233</v>
      </c>
      <c r="BY3" s="24" t="s">
        <v>233</v>
      </c>
      <c r="BZ3" s="24" t="s">
        <v>232</v>
      </c>
      <c r="CA3" s="24" t="s">
        <v>232</v>
      </c>
    </row>
    <row r="4" spans="1:81" x14ac:dyDescent="0.25">
      <c r="A4" s="1" t="s">
        <v>0</v>
      </c>
      <c r="B4" s="14" t="s">
        <v>34</v>
      </c>
      <c r="C4" s="14" t="s">
        <v>35</v>
      </c>
      <c r="D4" s="14" t="s">
        <v>36</v>
      </c>
      <c r="E4" s="14" t="s">
        <v>37</v>
      </c>
      <c r="F4" s="14" t="s">
        <v>38</v>
      </c>
      <c r="G4" s="14" t="s">
        <v>39</v>
      </c>
      <c r="H4" s="14" t="s">
        <v>40</v>
      </c>
      <c r="I4" s="14" t="s">
        <v>41</v>
      </c>
      <c r="J4" s="14" t="s">
        <v>42</v>
      </c>
      <c r="K4" s="14" t="s">
        <v>43</v>
      </c>
      <c r="L4" s="14" t="s">
        <v>44</v>
      </c>
      <c r="M4" s="14" t="s">
        <v>45</v>
      </c>
      <c r="N4" s="14" t="s">
        <v>47</v>
      </c>
      <c r="O4" s="14" t="s">
        <v>48</v>
      </c>
      <c r="P4" s="14" t="s">
        <v>49</v>
      </c>
      <c r="Q4" s="14" t="s">
        <v>50</v>
      </c>
      <c r="R4" s="14" t="s">
        <v>51</v>
      </c>
      <c r="S4" s="14" t="s">
        <v>52</v>
      </c>
      <c r="T4" s="14" t="s">
        <v>53</v>
      </c>
      <c r="U4" s="14" t="s">
        <v>54</v>
      </c>
      <c r="V4" s="14" t="s">
        <v>55</v>
      </c>
      <c r="W4" s="14" t="s">
        <v>56</v>
      </c>
      <c r="X4" s="14" t="s">
        <v>57</v>
      </c>
      <c r="Y4" s="14" t="s">
        <v>58</v>
      </c>
      <c r="Z4" s="14" t="s">
        <v>59</v>
      </c>
      <c r="AA4" s="14" t="s">
        <v>60</v>
      </c>
      <c r="AB4" s="14" t="s">
        <v>61</v>
      </c>
      <c r="AC4" s="14" t="s">
        <v>62</v>
      </c>
      <c r="AD4" s="14" t="s">
        <v>63</v>
      </c>
      <c r="AE4" s="14" t="s">
        <v>64</v>
      </c>
      <c r="AF4" s="14" t="s">
        <v>65</v>
      </c>
      <c r="AG4" s="14" t="s">
        <v>66</v>
      </c>
      <c r="AH4" s="14" t="s">
        <v>67</v>
      </c>
      <c r="AI4" s="14" t="s">
        <v>48</v>
      </c>
      <c r="AJ4" s="14" t="s">
        <v>68</v>
      </c>
      <c r="AK4" s="14" t="s">
        <v>49</v>
      </c>
      <c r="AL4" s="14" t="s">
        <v>50</v>
      </c>
      <c r="AM4" s="14" t="s">
        <v>51</v>
      </c>
      <c r="AN4" s="14" t="s">
        <v>60</v>
      </c>
      <c r="AO4" s="14" t="s">
        <v>61</v>
      </c>
      <c r="AP4" s="14" t="s">
        <v>69</v>
      </c>
      <c r="AQ4" s="14" t="s">
        <v>70</v>
      </c>
      <c r="AR4" s="14" t="s">
        <v>71</v>
      </c>
      <c r="AS4" s="14" t="s">
        <v>72</v>
      </c>
      <c r="AT4" s="14" t="s">
        <v>73</v>
      </c>
      <c r="AU4" s="14" t="s">
        <v>74</v>
      </c>
      <c r="AV4" s="14" t="s">
        <v>75</v>
      </c>
      <c r="AW4" s="14" t="s">
        <v>47</v>
      </c>
      <c r="AX4" s="14" t="s">
        <v>76</v>
      </c>
      <c r="AY4" s="14" t="s">
        <v>77</v>
      </c>
      <c r="AZ4" s="14" t="s">
        <v>78</v>
      </c>
      <c r="BA4" s="14" t="s">
        <v>79</v>
      </c>
      <c r="BB4" s="14" t="s">
        <v>80</v>
      </c>
      <c r="BC4" s="14" t="s">
        <v>81</v>
      </c>
      <c r="BD4" s="14" t="s">
        <v>82</v>
      </c>
      <c r="BE4" s="14" t="s">
        <v>83</v>
      </c>
      <c r="BF4" s="14" t="s">
        <v>84</v>
      </c>
      <c r="BG4" s="14" t="s">
        <v>85</v>
      </c>
      <c r="BH4" s="14" t="s">
        <v>86</v>
      </c>
      <c r="BI4" s="14" t="s">
        <v>87</v>
      </c>
      <c r="BJ4" s="14" t="s">
        <v>88</v>
      </c>
      <c r="BK4" s="14" t="s">
        <v>89</v>
      </c>
      <c r="BL4" s="14" t="s">
        <v>90</v>
      </c>
      <c r="BM4" s="14" t="s">
        <v>91</v>
      </c>
      <c r="BN4" s="14" t="s">
        <v>92</v>
      </c>
      <c r="BO4" s="14" t="s">
        <v>93</v>
      </c>
      <c r="BP4" s="14" t="s">
        <v>94</v>
      </c>
      <c r="BQ4" s="14" t="s">
        <v>95</v>
      </c>
      <c r="BR4" s="14" t="s">
        <v>48</v>
      </c>
      <c r="BS4" s="14" t="s">
        <v>49</v>
      </c>
      <c r="BT4" s="14" t="s">
        <v>50</v>
      </c>
      <c r="BU4" s="14" t="s">
        <v>56</v>
      </c>
      <c r="BV4" s="14" t="s">
        <v>59</v>
      </c>
      <c r="BW4" s="14" t="s">
        <v>60</v>
      </c>
      <c r="BX4" s="14" t="s">
        <v>62</v>
      </c>
      <c r="BY4" s="14" t="s">
        <v>63</v>
      </c>
      <c r="BZ4" s="14" t="s">
        <v>96</v>
      </c>
      <c r="CA4" s="14" t="s">
        <v>97</v>
      </c>
    </row>
    <row r="5" spans="1:81" x14ac:dyDescent="0.25">
      <c r="A5" s="19" t="s">
        <v>16</v>
      </c>
      <c r="B5" s="20" t="s">
        <v>372</v>
      </c>
      <c r="C5" s="20" t="s">
        <v>372</v>
      </c>
      <c r="D5" s="20" t="s">
        <v>372</v>
      </c>
      <c r="E5" s="20" t="s">
        <v>372</v>
      </c>
      <c r="F5" s="20" t="s">
        <v>371</v>
      </c>
      <c r="G5" s="20" t="s">
        <v>373</v>
      </c>
      <c r="H5" s="20" t="s">
        <v>373</v>
      </c>
      <c r="I5" s="20" t="s">
        <v>372</v>
      </c>
      <c r="J5" s="20" t="s">
        <v>374</v>
      </c>
      <c r="K5" s="20" t="s">
        <v>99</v>
      </c>
      <c r="L5" s="20" t="s">
        <v>99</v>
      </c>
      <c r="M5" s="20" t="s">
        <v>99</v>
      </c>
      <c r="N5" s="20" t="s">
        <v>100</v>
      </c>
      <c r="O5" s="20" t="s">
        <v>101</v>
      </c>
      <c r="P5" s="20" t="s">
        <v>101</v>
      </c>
      <c r="Q5" s="20" t="s">
        <v>101</v>
      </c>
      <c r="R5" s="20" t="s">
        <v>101</v>
      </c>
      <c r="S5" s="20" t="s">
        <v>102</v>
      </c>
      <c r="T5" s="20" t="s">
        <v>102</v>
      </c>
      <c r="U5" s="20" t="s">
        <v>102</v>
      </c>
      <c r="V5" s="20" t="s">
        <v>102</v>
      </c>
      <c r="W5" s="20" t="s">
        <v>102</v>
      </c>
      <c r="X5" s="20" t="s">
        <v>102</v>
      </c>
      <c r="Y5" s="20" t="s">
        <v>102</v>
      </c>
      <c r="Z5" s="20" t="s">
        <v>102</v>
      </c>
      <c r="AA5" s="20" t="s">
        <v>102</v>
      </c>
      <c r="AB5" s="20" t="s">
        <v>102</v>
      </c>
      <c r="AC5" s="20" t="s">
        <v>102</v>
      </c>
      <c r="AD5" s="20" t="s">
        <v>102</v>
      </c>
      <c r="AE5" s="20" t="s">
        <v>103</v>
      </c>
      <c r="AF5" s="20" t="s">
        <v>103</v>
      </c>
      <c r="AG5" s="20" t="s">
        <v>103</v>
      </c>
      <c r="AH5" s="20" t="s">
        <v>103</v>
      </c>
      <c r="AI5" s="20" t="s">
        <v>104</v>
      </c>
      <c r="AJ5" s="20" t="s">
        <v>104</v>
      </c>
      <c r="AK5" s="20" t="s">
        <v>104</v>
      </c>
      <c r="AL5" s="20" t="s">
        <v>104</v>
      </c>
      <c r="AM5" s="20" t="s">
        <v>104</v>
      </c>
      <c r="AN5" s="20" t="s">
        <v>104</v>
      </c>
      <c r="AO5" s="20" t="s">
        <v>104</v>
      </c>
      <c r="AP5" s="20" t="s">
        <v>100</v>
      </c>
      <c r="AQ5" s="20" t="s">
        <v>100</v>
      </c>
      <c r="AR5" s="20" t="s">
        <v>164</v>
      </c>
      <c r="AS5" s="20" t="s">
        <v>164</v>
      </c>
      <c r="AT5" s="20" t="s">
        <v>164</v>
      </c>
      <c r="AU5" s="20" t="s">
        <v>164</v>
      </c>
      <c r="AV5" s="20" t="s">
        <v>164</v>
      </c>
      <c r="AW5" s="20" t="s">
        <v>164</v>
      </c>
      <c r="AX5" s="20" t="s">
        <v>156</v>
      </c>
      <c r="AY5" s="20" t="s">
        <v>156</v>
      </c>
      <c r="AZ5" s="20" t="s">
        <v>156</v>
      </c>
      <c r="BA5" s="20" t="s">
        <v>156</v>
      </c>
      <c r="BB5" s="20" t="s">
        <v>156</v>
      </c>
      <c r="BC5" s="20" t="s">
        <v>101</v>
      </c>
      <c r="BD5" s="20" t="s">
        <v>101</v>
      </c>
      <c r="BE5" s="20" t="s">
        <v>101</v>
      </c>
      <c r="BF5" s="20" t="s">
        <v>101</v>
      </c>
      <c r="BG5" s="20" t="s">
        <v>101</v>
      </c>
      <c r="BH5" s="20" t="s">
        <v>101</v>
      </c>
      <c r="BI5" s="20" t="s">
        <v>101</v>
      </c>
      <c r="BJ5" s="20" t="s">
        <v>101</v>
      </c>
      <c r="BK5" s="20" t="s">
        <v>101</v>
      </c>
      <c r="BL5" s="20" t="s">
        <v>101</v>
      </c>
      <c r="BM5" s="20" t="s">
        <v>101</v>
      </c>
      <c r="BN5" s="20" t="s">
        <v>101</v>
      </c>
      <c r="BO5" s="20" t="s">
        <v>101</v>
      </c>
      <c r="BP5" s="20" t="s">
        <v>101</v>
      </c>
      <c r="BQ5" s="20" t="s">
        <v>101</v>
      </c>
      <c r="BR5" s="20" t="s">
        <v>101</v>
      </c>
      <c r="BS5" s="20" t="s">
        <v>101</v>
      </c>
      <c r="BT5" s="20" t="s">
        <v>101</v>
      </c>
      <c r="BU5" s="20" t="s">
        <v>104</v>
      </c>
      <c r="BV5" s="20" t="s">
        <v>104</v>
      </c>
      <c r="BW5" s="20" t="s">
        <v>104</v>
      </c>
      <c r="BX5" s="20" t="s">
        <v>104</v>
      </c>
      <c r="BY5" s="20" t="s">
        <v>104</v>
      </c>
      <c r="BZ5" s="20" t="s">
        <v>104</v>
      </c>
      <c r="CA5" s="20" t="s">
        <v>104</v>
      </c>
    </row>
    <row r="6" spans="1:81" x14ac:dyDescent="0.25">
      <c r="A6" s="1" t="s">
        <v>224</v>
      </c>
      <c r="B6" s="7">
        <v>28.27</v>
      </c>
      <c r="C6" s="7">
        <v>29.896000000000001</v>
      </c>
      <c r="D6" s="7">
        <v>29.745000000000001</v>
      </c>
      <c r="E6" s="7">
        <v>30.013999999999999</v>
      </c>
      <c r="F6" s="7">
        <v>27.106999999999999</v>
      </c>
      <c r="G6" s="7">
        <v>28.599</v>
      </c>
      <c r="H6" s="7">
        <v>29.588999999999999</v>
      </c>
      <c r="I6" s="7">
        <v>37.841999999999999</v>
      </c>
      <c r="J6" s="7">
        <v>37.957000000000001</v>
      </c>
      <c r="K6" s="7">
        <v>26.204000000000001</v>
      </c>
      <c r="L6" s="7">
        <v>24.007000000000001</v>
      </c>
      <c r="M6" s="7">
        <v>37.085000000000001</v>
      </c>
      <c r="N6" s="7">
        <v>39.68</v>
      </c>
      <c r="O6" s="7">
        <v>30.08</v>
      </c>
      <c r="P6" s="7">
        <v>29.89</v>
      </c>
      <c r="Q6" s="7">
        <v>30.86</v>
      </c>
      <c r="R6" s="7">
        <v>30.94</v>
      </c>
      <c r="S6" s="7">
        <v>39.520000000000003</v>
      </c>
      <c r="T6" s="7">
        <v>39.479999999999997</v>
      </c>
      <c r="U6" s="7">
        <v>39.46</v>
      </c>
      <c r="V6" s="7">
        <v>39.479999999999997</v>
      </c>
      <c r="W6" s="7">
        <v>31.1</v>
      </c>
      <c r="X6" s="7">
        <v>31.13</v>
      </c>
      <c r="Y6" s="7">
        <v>31.24</v>
      </c>
      <c r="Z6" s="7">
        <v>30.97</v>
      </c>
      <c r="AA6" s="7">
        <v>39.54</v>
      </c>
      <c r="AB6" s="7">
        <v>39.79</v>
      </c>
      <c r="AC6" s="7">
        <v>31.21</v>
      </c>
      <c r="AD6" s="7">
        <v>32.229999999999997</v>
      </c>
      <c r="AE6" s="7">
        <v>31.45</v>
      </c>
      <c r="AF6" s="7">
        <v>31.95</v>
      </c>
      <c r="AG6" s="7">
        <v>39.450000000000003</v>
      </c>
      <c r="AH6" s="7">
        <v>39.450000000000003</v>
      </c>
      <c r="AI6" s="7">
        <v>28.71</v>
      </c>
      <c r="AJ6" s="7">
        <v>28.47</v>
      </c>
      <c r="AK6" s="7">
        <v>28.74</v>
      </c>
      <c r="AL6" s="7">
        <v>28.5</v>
      </c>
      <c r="AM6" s="7">
        <v>28.85</v>
      </c>
      <c r="AN6" s="7">
        <v>28.58</v>
      </c>
      <c r="AO6" s="7">
        <v>29.28</v>
      </c>
      <c r="AP6" s="7">
        <v>39.127000000000002</v>
      </c>
      <c r="AQ6" s="7">
        <v>39.197000000000003</v>
      </c>
      <c r="AR6" s="7">
        <v>38.613999999999997</v>
      </c>
      <c r="AS6" s="7">
        <v>39.281999999999996</v>
      </c>
      <c r="AT6" s="7">
        <v>39.317999999999998</v>
      </c>
      <c r="AU6" s="7">
        <v>38.860999999999997</v>
      </c>
      <c r="AV6" s="7">
        <v>38.774999999999999</v>
      </c>
      <c r="AW6" s="7">
        <v>38.421999999999997</v>
      </c>
      <c r="AX6" s="7">
        <v>25.69</v>
      </c>
      <c r="AY6" s="7">
        <v>27.885000000000002</v>
      </c>
      <c r="AZ6" s="7">
        <v>28.908000000000001</v>
      </c>
      <c r="BA6" s="7">
        <v>29.027999999999999</v>
      </c>
      <c r="BB6" s="7">
        <v>29.951000000000001</v>
      </c>
      <c r="BC6" s="7">
        <v>29.218</v>
      </c>
      <c r="BD6" s="7">
        <v>29.759</v>
      </c>
      <c r="BE6" s="7">
        <v>29.847999999999999</v>
      </c>
      <c r="BF6" s="7">
        <v>29.863</v>
      </c>
      <c r="BG6" s="7">
        <v>30.289000000000001</v>
      </c>
      <c r="BH6" s="7">
        <v>29.327000000000002</v>
      </c>
      <c r="BI6" s="7">
        <v>29.53</v>
      </c>
      <c r="BJ6" s="7">
        <v>29.66</v>
      </c>
      <c r="BK6" s="7">
        <v>30.555</v>
      </c>
      <c r="BL6" s="7">
        <v>29.76</v>
      </c>
      <c r="BM6" s="7">
        <v>29.803999999999998</v>
      </c>
      <c r="BN6" s="7">
        <v>29.734000000000002</v>
      </c>
      <c r="BO6" s="7">
        <v>30.375</v>
      </c>
      <c r="BP6" s="7">
        <v>30.582000000000001</v>
      </c>
      <c r="BQ6" s="7">
        <v>30.081</v>
      </c>
      <c r="BR6" s="7">
        <v>30.846</v>
      </c>
      <c r="BS6" s="7">
        <v>31.756</v>
      </c>
      <c r="BT6" s="7">
        <v>30.904</v>
      </c>
      <c r="BU6" s="7">
        <v>39.503</v>
      </c>
      <c r="BV6" s="7">
        <v>29.608000000000001</v>
      </c>
      <c r="BW6" s="7">
        <v>29.462</v>
      </c>
      <c r="BX6" s="7">
        <v>39.176000000000002</v>
      </c>
      <c r="BY6" s="7">
        <v>39.503999999999998</v>
      </c>
      <c r="BZ6" s="7">
        <v>30.084</v>
      </c>
      <c r="CA6" s="7">
        <v>30.13</v>
      </c>
      <c r="CB6" s="2"/>
      <c r="CC6" s="2"/>
    </row>
    <row r="7" spans="1:81" x14ac:dyDescent="0.25">
      <c r="A7" s="1" t="s">
        <v>20</v>
      </c>
      <c r="B7" s="7">
        <v>0</v>
      </c>
      <c r="C7" s="7">
        <v>0</v>
      </c>
      <c r="D7" s="7">
        <v>0</v>
      </c>
      <c r="E7" s="7">
        <v>0</v>
      </c>
      <c r="F7" s="7">
        <v>1.0999999999999999E-2</v>
      </c>
      <c r="G7" s="7">
        <v>0</v>
      </c>
      <c r="H7" s="7">
        <v>1.0999999999999999E-2</v>
      </c>
      <c r="I7" s="7">
        <v>3.0000000000000001E-3</v>
      </c>
      <c r="J7" s="7">
        <v>0</v>
      </c>
      <c r="K7" s="7">
        <v>1.2999999999999999E-2</v>
      </c>
      <c r="L7" s="7">
        <v>0</v>
      </c>
      <c r="M7" s="7">
        <v>0</v>
      </c>
      <c r="N7" s="7">
        <v>0</v>
      </c>
      <c r="O7" s="7">
        <v>0</v>
      </c>
      <c r="P7" s="7">
        <v>0.01</v>
      </c>
      <c r="Q7" s="7">
        <v>0</v>
      </c>
      <c r="R7" s="7">
        <v>0</v>
      </c>
      <c r="S7" s="7">
        <v>0.02</v>
      </c>
      <c r="T7" s="7">
        <v>0</v>
      </c>
      <c r="U7" s="7">
        <v>0</v>
      </c>
      <c r="V7" s="7">
        <v>0</v>
      </c>
      <c r="W7" s="7">
        <v>0</v>
      </c>
      <c r="X7" s="7">
        <v>0.01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0.01</v>
      </c>
      <c r="AL7" s="7">
        <v>0</v>
      </c>
      <c r="AM7" s="7">
        <v>0</v>
      </c>
      <c r="AN7" s="7">
        <v>0</v>
      </c>
      <c r="AO7" s="7">
        <v>0.01</v>
      </c>
      <c r="AP7" s="7">
        <v>0</v>
      </c>
      <c r="AQ7" s="7">
        <v>0</v>
      </c>
      <c r="AR7" s="7">
        <v>8.9999999999999993E-3</v>
      </c>
      <c r="AS7" s="7">
        <v>2.1000000000000001E-2</v>
      </c>
      <c r="AT7" s="7">
        <v>0</v>
      </c>
      <c r="AU7" s="7">
        <v>8.0000000000000002E-3</v>
      </c>
      <c r="AV7" s="7">
        <v>0</v>
      </c>
      <c r="AW7" s="7">
        <v>2.1000000000000001E-2</v>
      </c>
      <c r="AX7" s="7">
        <v>0</v>
      </c>
      <c r="AY7" s="7">
        <v>0</v>
      </c>
      <c r="AZ7" s="7">
        <v>1.2E-2</v>
      </c>
      <c r="BA7" s="7">
        <v>0</v>
      </c>
      <c r="BB7" s="7">
        <v>0</v>
      </c>
      <c r="BC7" s="7">
        <v>7.0000000000000001E-3</v>
      </c>
      <c r="BD7" s="7">
        <v>1.9E-2</v>
      </c>
      <c r="BE7" s="7">
        <v>0</v>
      </c>
      <c r="BF7" s="7">
        <v>0</v>
      </c>
      <c r="BG7" s="7">
        <v>0</v>
      </c>
      <c r="BH7" s="7">
        <v>2E-3</v>
      </c>
      <c r="BI7" s="7">
        <v>0</v>
      </c>
      <c r="BJ7" s="7">
        <v>0</v>
      </c>
      <c r="BK7" s="7">
        <v>0</v>
      </c>
      <c r="BL7" s="7">
        <v>7.0000000000000001E-3</v>
      </c>
      <c r="BM7" s="7">
        <v>2.7E-2</v>
      </c>
      <c r="BN7" s="7">
        <v>0</v>
      </c>
      <c r="BO7" s="7">
        <v>2.3E-2</v>
      </c>
      <c r="BP7" s="7">
        <v>0</v>
      </c>
      <c r="BQ7" s="7">
        <v>0</v>
      </c>
      <c r="BR7" s="7">
        <v>0</v>
      </c>
      <c r="BS7" s="7">
        <v>2E-3</v>
      </c>
      <c r="BT7" s="7">
        <v>7.0000000000000001E-3</v>
      </c>
      <c r="BU7" s="7">
        <v>0</v>
      </c>
      <c r="BV7" s="7">
        <v>0</v>
      </c>
      <c r="BW7" s="7">
        <v>0</v>
      </c>
      <c r="BX7" s="7">
        <v>1.7999999999999999E-2</v>
      </c>
      <c r="BY7" s="7">
        <v>6.0000000000000001E-3</v>
      </c>
      <c r="BZ7" s="7">
        <v>0</v>
      </c>
      <c r="CA7" s="7">
        <v>8.9999999999999993E-3</v>
      </c>
      <c r="CB7" s="2"/>
      <c r="CC7" s="2"/>
    </row>
    <row r="8" spans="1:81" x14ac:dyDescent="0.25">
      <c r="A8" s="1" t="s">
        <v>21</v>
      </c>
      <c r="B8" s="7">
        <v>0</v>
      </c>
      <c r="C8" s="7">
        <v>1E-3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/>
      <c r="L8" s="7"/>
      <c r="M8" s="7"/>
      <c r="N8" s="7">
        <v>0</v>
      </c>
      <c r="O8" s="7">
        <v>0</v>
      </c>
      <c r="P8" s="7">
        <v>0</v>
      </c>
      <c r="Q8" s="7">
        <v>0</v>
      </c>
      <c r="R8" s="7">
        <v>0.02</v>
      </c>
      <c r="S8" s="7">
        <v>0.01</v>
      </c>
      <c r="T8" s="7">
        <v>0.02</v>
      </c>
      <c r="U8" s="7">
        <v>0</v>
      </c>
      <c r="V8" s="7">
        <v>0</v>
      </c>
      <c r="W8" s="7">
        <v>0</v>
      </c>
      <c r="X8" s="7">
        <v>0.01</v>
      </c>
      <c r="Y8" s="7">
        <v>0.01</v>
      </c>
      <c r="Z8" s="7">
        <v>0.02</v>
      </c>
      <c r="AA8" s="7">
        <v>0.01</v>
      </c>
      <c r="AB8" s="7">
        <v>0.03</v>
      </c>
      <c r="AC8" s="7">
        <v>0.01</v>
      </c>
      <c r="AD8" s="7">
        <v>0</v>
      </c>
      <c r="AE8" s="7">
        <v>0</v>
      </c>
      <c r="AF8" s="7">
        <v>0</v>
      </c>
      <c r="AG8" s="7">
        <v>0</v>
      </c>
      <c r="AH8" s="7">
        <v>0.01</v>
      </c>
      <c r="AI8" s="7">
        <v>0</v>
      </c>
      <c r="AJ8" s="7">
        <v>0</v>
      </c>
      <c r="AK8" s="7">
        <v>0</v>
      </c>
      <c r="AL8" s="7">
        <v>0</v>
      </c>
      <c r="AM8" s="7">
        <v>0.01</v>
      </c>
      <c r="AN8" s="7">
        <v>0</v>
      </c>
      <c r="AO8" s="7">
        <v>0.01</v>
      </c>
      <c r="AP8" s="7">
        <v>1.6E-2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3.1E-2</v>
      </c>
      <c r="AW8" s="7">
        <v>3.0000000000000001E-3</v>
      </c>
      <c r="AX8" s="7">
        <v>2.3E-2</v>
      </c>
      <c r="AY8" s="7">
        <v>0</v>
      </c>
      <c r="AZ8" s="7">
        <v>0</v>
      </c>
      <c r="BA8" s="7">
        <v>0</v>
      </c>
      <c r="BB8" s="7">
        <v>0</v>
      </c>
      <c r="BC8" s="7">
        <v>5.0000000000000001E-3</v>
      </c>
      <c r="BD8" s="7">
        <v>0</v>
      </c>
      <c r="BE8" s="7">
        <v>0</v>
      </c>
      <c r="BF8" s="7">
        <v>0</v>
      </c>
      <c r="BG8" s="7">
        <v>0</v>
      </c>
      <c r="BH8" s="7">
        <v>2E-3</v>
      </c>
      <c r="BI8" s="7">
        <v>0</v>
      </c>
      <c r="BJ8" s="7">
        <v>0</v>
      </c>
      <c r="BK8" s="7">
        <v>0</v>
      </c>
      <c r="BL8" s="7">
        <v>0</v>
      </c>
      <c r="BM8" s="7">
        <v>1.4999999999999999E-2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3.0000000000000001E-3</v>
      </c>
      <c r="BW8" s="7">
        <v>0</v>
      </c>
      <c r="BX8" s="7">
        <v>1.0999999999999999E-2</v>
      </c>
      <c r="BY8" s="7">
        <v>0</v>
      </c>
      <c r="BZ8" s="7">
        <v>8.9999999999999993E-3</v>
      </c>
      <c r="CA8" s="7">
        <v>1E-3</v>
      </c>
      <c r="CB8" s="2"/>
      <c r="CC8" s="2"/>
    </row>
    <row r="9" spans="1:81" x14ac:dyDescent="0.25">
      <c r="A9" s="1" t="s">
        <v>22</v>
      </c>
      <c r="B9" s="7">
        <v>16.564</v>
      </c>
      <c r="C9" s="7">
        <v>14.584</v>
      </c>
      <c r="D9" s="7">
        <v>13.89</v>
      </c>
      <c r="E9" s="7">
        <v>14.997</v>
      </c>
      <c r="F9" s="7">
        <v>13.507999999999999</v>
      </c>
      <c r="G9" s="7">
        <v>13.162000000000001</v>
      </c>
      <c r="H9" s="7">
        <v>14.666</v>
      </c>
      <c r="I9" s="7">
        <v>7.69</v>
      </c>
      <c r="J9" s="7">
        <v>5.9669999999999996</v>
      </c>
      <c r="K9" s="7">
        <v>15.173999999999999</v>
      </c>
      <c r="L9" s="7">
        <v>23.007000000000001</v>
      </c>
      <c r="M9" s="7">
        <v>9.3949999999999996</v>
      </c>
      <c r="N9" s="7">
        <v>4.8499999999999996</v>
      </c>
      <c r="O9" s="7">
        <v>7.43</v>
      </c>
      <c r="P9" s="7">
        <v>9.01</v>
      </c>
      <c r="Q9" s="7">
        <v>7.05</v>
      </c>
      <c r="R9" s="7">
        <v>7.23</v>
      </c>
      <c r="S9" s="7">
        <v>3.93</v>
      </c>
      <c r="T9" s="7">
        <v>4.2699999999999996</v>
      </c>
      <c r="U9" s="7">
        <v>3.97</v>
      </c>
      <c r="V9" s="7">
        <v>4.21</v>
      </c>
      <c r="W9" s="7">
        <v>10.220000000000001</v>
      </c>
      <c r="X9" s="7">
        <v>10.23</v>
      </c>
      <c r="Y9" s="7">
        <v>10.24</v>
      </c>
      <c r="Z9" s="7">
        <v>11</v>
      </c>
      <c r="AA9" s="7">
        <v>4.55</v>
      </c>
      <c r="AB9" s="7">
        <v>4.0599999999999996</v>
      </c>
      <c r="AC9" s="7">
        <v>10.45</v>
      </c>
      <c r="AD9" s="7">
        <v>10.19</v>
      </c>
      <c r="AE9" s="7">
        <v>10.37</v>
      </c>
      <c r="AF9" s="7">
        <v>10.07</v>
      </c>
      <c r="AG9" s="7">
        <v>4.09</v>
      </c>
      <c r="AH9" s="7">
        <v>4.08</v>
      </c>
      <c r="AI9" s="7">
        <v>14.7</v>
      </c>
      <c r="AJ9" s="7">
        <v>14.71</v>
      </c>
      <c r="AK9" s="7">
        <v>14.83</v>
      </c>
      <c r="AL9" s="7">
        <v>15.49</v>
      </c>
      <c r="AM9" s="7">
        <v>15.03</v>
      </c>
      <c r="AN9" s="7">
        <v>15.59</v>
      </c>
      <c r="AO9" s="7">
        <v>14.66</v>
      </c>
      <c r="AP9" s="7">
        <v>4.6879999999999997</v>
      </c>
      <c r="AQ9" s="7">
        <v>4.8079999999999998</v>
      </c>
      <c r="AR9" s="7">
        <v>4.5650000000000004</v>
      </c>
      <c r="AS9" s="7">
        <v>4.415</v>
      </c>
      <c r="AT9" s="7">
        <v>4.8739999999999997</v>
      </c>
      <c r="AU9" s="7">
        <v>4.5330000000000004</v>
      </c>
      <c r="AV9" s="7">
        <v>4.4870000000000001</v>
      </c>
      <c r="AW9" s="7">
        <v>5.0860000000000003</v>
      </c>
      <c r="AX9" s="7">
        <v>20.936</v>
      </c>
      <c r="AY9" s="7">
        <v>17.018999999999998</v>
      </c>
      <c r="AZ9" s="7">
        <v>14.909000000000001</v>
      </c>
      <c r="BA9" s="7">
        <v>15.693</v>
      </c>
      <c r="BB9" s="7">
        <v>14.065</v>
      </c>
      <c r="BC9" s="7">
        <v>7.0990000000000002</v>
      </c>
      <c r="BD9" s="7">
        <v>7.4619999999999997</v>
      </c>
      <c r="BE9" s="7">
        <v>7.3849999999999998</v>
      </c>
      <c r="BF9" s="7">
        <v>7.657</v>
      </c>
      <c r="BG9" s="7">
        <v>6.9429999999999996</v>
      </c>
      <c r="BH9" s="7">
        <v>7.4859999999999998</v>
      </c>
      <c r="BI9" s="7">
        <v>7.5250000000000004</v>
      </c>
      <c r="BJ9" s="7">
        <v>7.508</v>
      </c>
      <c r="BK9" s="7">
        <v>7.3230000000000004</v>
      </c>
      <c r="BL9" s="7">
        <v>7.6619999999999999</v>
      </c>
      <c r="BM9" s="7">
        <v>7.7279999999999998</v>
      </c>
      <c r="BN9" s="7">
        <v>7.3949999999999996</v>
      </c>
      <c r="BO9" s="7">
        <v>7.4880000000000004</v>
      </c>
      <c r="BP9" s="7">
        <v>7.4950000000000001</v>
      </c>
      <c r="BQ9" s="7">
        <v>7.4160000000000004</v>
      </c>
      <c r="BR9" s="7">
        <v>9.0129999999999999</v>
      </c>
      <c r="BS9" s="7">
        <v>7.2050000000000001</v>
      </c>
      <c r="BT9" s="7">
        <v>7.375</v>
      </c>
      <c r="BU9" s="7">
        <v>5.0570000000000004</v>
      </c>
      <c r="BV9" s="7">
        <v>15.147</v>
      </c>
      <c r="BW9" s="7">
        <v>15.032</v>
      </c>
      <c r="BX9" s="7">
        <v>5.0519999999999996</v>
      </c>
      <c r="BY9" s="7">
        <v>4.7270000000000003</v>
      </c>
      <c r="BZ9" s="7">
        <v>14.904999999999999</v>
      </c>
      <c r="CA9" s="7">
        <v>14.736000000000001</v>
      </c>
      <c r="CB9" s="2"/>
      <c r="CC9" s="2"/>
    </row>
    <row r="10" spans="1:81" x14ac:dyDescent="0.25">
      <c r="A10" s="1" t="s">
        <v>23</v>
      </c>
      <c r="B10" s="7">
        <v>6.2E-2</v>
      </c>
      <c r="C10" s="7">
        <v>0.23300000000000001</v>
      </c>
      <c r="D10" s="7">
        <v>0.54900000000000004</v>
      </c>
      <c r="E10" s="7">
        <v>0.21099999999999999</v>
      </c>
      <c r="F10" s="7">
        <v>5.3129999999999997</v>
      </c>
      <c r="G10" s="7">
        <v>3.6920000000000002</v>
      </c>
      <c r="H10" s="7">
        <v>8.2000000000000003E-2</v>
      </c>
      <c r="I10" s="7">
        <v>8.0139999999999993</v>
      </c>
      <c r="J10" s="7">
        <v>10.151</v>
      </c>
      <c r="K10" s="7">
        <v>7.4999999999999997E-2</v>
      </c>
      <c r="L10" s="7">
        <v>0.192</v>
      </c>
      <c r="M10" s="7">
        <v>8.2100000000000009</v>
      </c>
      <c r="N10" s="7">
        <v>8.73</v>
      </c>
      <c r="O10" s="7">
        <v>6.54</v>
      </c>
      <c r="P10" s="7">
        <v>6.4</v>
      </c>
      <c r="Q10" s="7">
        <v>6.99</v>
      </c>
      <c r="R10" s="7">
        <v>6.64</v>
      </c>
      <c r="S10" s="7">
        <v>9.32</v>
      </c>
      <c r="T10" s="7">
        <v>9.24</v>
      </c>
      <c r="U10" s="7">
        <v>9.39</v>
      </c>
      <c r="V10" s="7">
        <v>9.23</v>
      </c>
      <c r="W10" s="7">
        <v>3.45</v>
      </c>
      <c r="X10" s="7">
        <v>3.57</v>
      </c>
      <c r="Y10" s="7">
        <v>3.68</v>
      </c>
      <c r="Z10" s="7">
        <v>2.79</v>
      </c>
      <c r="AA10" s="7">
        <v>8.91</v>
      </c>
      <c r="AB10" s="7">
        <v>9.31</v>
      </c>
      <c r="AC10" s="7">
        <v>3.18</v>
      </c>
      <c r="AD10" s="7">
        <v>3.6</v>
      </c>
      <c r="AE10" s="7">
        <v>3.39</v>
      </c>
      <c r="AF10" s="7">
        <v>3.68</v>
      </c>
      <c r="AG10" s="7">
        <v>9.31</v>
      </c>
      <c r="AH10" s="7">
        <v>9.33</v>
      </c>
      <c r="AI10" s="7">
        <v>0.02</v>
      </c>
      <c r="AJ10" s="7">
        <v>0.03</v>
      </c>
      <c r="AK10" s="7">
        <v>0.03</v>
      </c>
      <c r="AL10" s="7">
        <v>0.02</v>
      </c>
      <c r="AM10" s="7">
        <v>0.06</v>
      </c>
      <c r="AN10" s="7">
        <v>0.08</v>
      </c>
      <c r="AO10" s="7">
        <v>0.13</v>
      </c>
      <c r="AP10" s="7">
        <v>8.641</v>
      </c>
      <c r="AQ10" s="7">
        <v>8.827</v>
      </c>
      <c r="AR10" s="7">
        <v>8.7840000000000007</v>
      </c>
      <c r="AS10" s="7">
        <v>8.4870000000000001</v>
      </c>
      <c r="AT10" s="7">
        <v>8.4610000000000003</v>
      </c>
      <c r="AU10" s="7">
        <v>8.6809999999999992</v>
      </c>
      <c r="AV10" s="7">
        <v>8.66</v>
      </c>
      <c r="AW10" s="7">
        <v>8.1750000000000007</v>
      </c>
      <c r="AX10" s="7">
        <v>6.4000000000000001E-2</v>
      </c>
      <c r="AY10" s="7">
        <v>0.112</v>
      </c>
      <c r="AZ10" s="7">
        <v>0.26200000000000001</v>
      </c>
      <c r="BA10" s="7">
        <v>0.10199999999999999</v>
      </c>
      <c r="BB10" s="7">
        <v>0.60199999999999998</v>
      </c>
      <c r="BC10" s="7">
        <v>6.8470000000000004</v>
      </c>
      <c r="BD10" s="7">
        <v>6.7649999999999997</v>
      </c>
      <c r="BE10" s="7">
        <v>6.9009999999999998</v>
      </c>
      <c r="BF10" s="7">
        <v>6.7709999999999999</v>
      </c>
      <c r="BG10" s="7">
        <v>6.492</v>
      </c>
      <c r="BH10" s="7">
        <v>6.5949999999999998</v>
      </c>
      <c r="BI10" s="7">
        <v>6.5259999999999998</v>
      </c>
      <c r="BJ10" s="7">
        <v>6.681</v>
      </c>
      <c r="BK10" s="7">
        <v>6.5430000000000001</v>
      </c>
      <c r="BL10" s="7">
        <v>6.6310000000000002</v>
      </c>
      <c r="BM10" s="7">
        <v>6.5650000000000004</v>
      </c>
      <c r="BN10" s="7">
        <v>6.4470000000000001</v>
      </c>
      <c r="BO10" s="7">
        <v>6.2149999999999999</v>
      </c>
      <c r="BP10" s="7">
        <v>6.4390000000000001</v>
      </c>
      <c r="BQ10" s="7">
        <v>6.6379999999999999</v>
      </c>
      <c r="BR10" s="7">
        <v>5.4320000000000004</v>
      </c>
      <c r="BS10" s="7">
        <v>6.1639999999999997</v>
      </c>
      <c r="BT10" s="7">
        <v>6.0979999999999999</v>
      </c>
      <c r="BU10" s="7">
        <v>8.6609999999999996</v>
      </c>
      <c r="BV10" s="7">
        <v>5.1999999999999998E-2</v>
      </c>
      <c r="BW10" s="7">
        <v>0.03</v>
      </c>
      <c r="BX10" s="7">
        <v>8.5</v>
      </c>
      <c r="BY10" s="7">
        <v>8.7530000000000001</v>
      </c>
      <c r="BZ10" s="7">
        <v>6.2E-2</v>
      </c>
      <c r="CA10" s="7">
        <v>0.04</v>
      </c>
      <c r="CB10" s="2"/>
      <c r="CC10" s="2"/>
    </row>
    <row r="11" spans="1:81" x14ac:dyDescent="0.25">
      <c r="A11" s="1" t="s">
        <v>24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1.4999999999999999E-2</v>
      </c>
      <c r="J11" s="7">
        <v>0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>
        <v>0.03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0.03</v>
      </c>
      <c r="AP11" s="7">
        <v>4.4999999999999998E-2</v>
      </c>
      <c r="AQ11" s="7">
        <v>0</v>
      </c>
      <c r="AR11" s="7">
        <v>0</v>
      </c>
      <c r="AS11" s="7">
        <v>2.5999999999999999E-2</v>
      </c>
      <c r="AT11" s="7">
        <v>0</v>
      </c>
      <c r="AU11" s="7">
        <v>4.8000000000000001E-2</v>
      </c>
      <c r="AV11" s="7">
        <v>0</v>
      </c>
      <c r="AW11" s="7">
        <v>0</v>
      </c>
      <c r="AX11" s="7">
        <v>0</v>
      </c>
      <c r="AY11" s="7">
        <v>0</v>
      </c>
      <c r="AZ11" s="7">
        <v>1.9E-2</v>
      </c>
      <c r="BA11" s="7">
        <v>0</v>
      </c>
      <c r="BB11" s="7">
        <v>3.9E-2</v>
      </c>
      <c r="BC11" s="7">
        <v>0</v>
      </c>
      <c r="BD11" s="7">
        <v>0</v>
      </c>
      <c r="BE11" s="7">
        <v>5.0000000000000001E-3</v>
      </c>
      <c r="BF11" s="7">
        <v>2.5999999999999999E-2</v>
      </c>
      <c r="BG11" s="7">
        <v>4.3999999999999997E-2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2.3E-2</v>
      </c>
      <c r="BN11" s="7">
        <v>0</v>
      </c>
      <c r="BO11" s="7">
        <v>0</v>
      </c>
      <c r="BP11" s="7">
        <v>0</v>
      </c>
      <c r="BQ11" s="7">
        <v>1.7000000000000001E-2</v>
      </c>
      <c r="BR11" s="7">
        <v>0</v>
      </c>
      <c r="BS11" s="7">
        <v>1.7000000000000001E-2</v>
      </c>
      <c r="BT11" s="7">
        <v>3.4000000000000002E-2</v>
      </c>
      <c r="BU11" s="7">
        <v>1E-3</v>
      </c>
      <c r="BV11" s="7">
        <v>0</v>
      </c>
      <c r="BW11" s="7">
        <v>0</v>
      </c>
      <c r="BX11" s="7">
        <v>0</v>
      </c>
      <c r="BY11" s="7">
        <v>5.0999999999999997E-2</v>
      </c>
      <c r="BZ11" s="7">
        <v>7.1999999999999995E-2</v>
      </c>
      <c r="CA11" s="7">
        <v>4.7E-2</v>
      </c>
      <c r="CB11" s="2"/>
      <c r="CC11" s="2"/>
    </row>
    <row r="12" spans="1:81" x14ac:dyDescent="0.25">
      <c r="A12" s="1" t="s">
        <v>25</v>
      </c>
      <c r="B12" s="7">
        <v>0</v>
      </c>
      <c r="C12" s="7">
        <v>0</v>
      </c>
      <c r="D12" s="7">
        <v>0</v>
      </c>
      <c r="E12" s="7">
        <v>2.7E-2</v>
      </c>
      <c r="F12" s="7">
        <v>2.5000000000000001E-2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3.5000000000000003E-2</v>
      </c>
      <c r="AS12" s="7">
        <v>1.4E-2</v>
      </c>
      <c r="AT12" s="7">
        <v>0</v>
      </c>
      <c r="AU12" s="7">
        <v>2.9000000000000001E-2</v>
      </c>
      <c r="AV12" s="7">
        <v>0</v>
      </c>
      <c r="AW12" s="7">
        <v>4.8000000000000001E-2</v>
      </c>
      <c r="AX12" s="7">
        <v>0</v>
      </c>
      <c r="AY12" s="7">
        <v>1.7999999999999999E-2</v>
      </c>
      <c r="AZ12" s="7">
        <v>8.5000000000000006E-2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1.4E-2</v>
      </c>
      <c r="BG12" s="7">
        <v>3.4000000000000002E-2</v>
      </c>
      <c r="BH12" s="7">
        <v>3.5999999999999997E-2</v>
      </c>
      <c r="BI12" s="7">
        <v>2.5999999999999999E-2</v>
      </c>
      <c r="BJ12" s="7">
        <v>0</v>
      </c>
      <c r="BK12" s="7">
        <v>2E-3</v>
      </c>
      <c r="BL12" s="7">
        <v>0</v>
      </c>
      <c r="BM12" s="7">
        <v>0</v>
      </c>
      <c r="BN12" s="7">
        <v>3.0000000000000001E-3</v>
      </c>
      <c r="BO12" s="7">
        <v>0</v>
      </c>
      <c r="BP12" s="7">
        <v>6.0000000000000001E-3</v>
      </c>
      <c r="BQ12" s="7">
        <v>2E-3</v>
      </c>
      <c r="BR12" s="7">
        <v>0</v>
      </c>
      <c r="BS12" s="7">
        <v>0</v>
      </c>
      <c r="BT12" s="7">
        <v>4.9000000000000002E-2</v>
      </c>
      <c r="BU12" s="7">
        <v>1.2999999999999999E-2</v>
      </c>
      <c r="BV12" s="7">
        <v>0</v>
      </c>
      <c r="BW12" s="7">
        <v>0</v>
      </c>
      <c r="BX12" s="7">
        <v>0</v>
      </c>
      <c r="BY12" s="7">
        <v>0</v>
      </c>
      <c r="BZ12" s="7">
        <v>3.0000000000000001E-3</v>
      </c>
      <c r="CA12" s="7">
        <v>4.9000000000000002E-2</v>
      </c>
      <c r="CB12" s="2"/>
      <c r="CC12" s="2"/>
    </row>
    <row r="13" spans="1:81" x14ac:dyDescent="0.25">
      <c r="A13" s="1" t="s">
        <v>105</v>
      </c>
      <c r="B13" s="7">
        <v>26.443999999999999</v>
      </c>
      <c r="C13" s="7">
        <v>27.808</v>
      </c>
      <c r="D13" s="7">
        <v>27.766999999999999</v>
      </c>
      <c r="E13" s="7">
        <v>26.99</v>
      </c>
      <c r="F13" s="7">
        <v>25.51</v>
      </c>
      <c r="G13" s="7">
        <v>27.266999999999999</v>
      </c>
      <c r="H13" s="7">
        <v>27.332999999999998</v>
      </c>
      <c r="I13" s="7">
        <v>18.850999999999999</v>
      </c>
      <c r="J13" s="7">
        <v>18.699000000000002</v>
      </c>
      <c r="K13" s="7">
        <v>25.137</v>
      </c>
      <c r="L13" s="7">
        <v>22.326000000000001</v>
      </c>
      <c r="M13" s="7">
        <v>17.952999999999999</v>
      </c>
      <c r="N13" s="7">
        <v>18.829999999999998</v>
      </c>
      <c r="O13" s="7">
        <v>27.54</v>
      </c>
      <c r="P13" s="7">
        <v>26.74</v>
      </c>
      <c r="Q13" s="7">
        <v>26.99</v>
      </c>
      <c r="R13" s="7">
        <v>27.04</v>
      </c>
      <c r="S13" s="7">
        <v>18.95</v>
      </c>
      <c r="T13" s="7">
        <v>18.850000000000001</v>
      </c>
      <c r="U13" s="7">
        <v>19.03</v>
      </c>
      <c r="V13" s="7">
        <v>19</v>
      </c>
      <c r="W13" s="7">
        <v>26.78</v>
      </c>
      <c r="X13" s="7">
        <v>26.85</v>
      </c>
      <c r="Y13" s="7">
        <v>26.76</v>
      </c>
      <c r="Z13" s="7">
        <v>26.8</v>
      </c>
      <c r="AA13" s="7">
        <v>18.899999999999999</v>
      </c>
      <c r="AB13" s="7">
        <v>19.010000000000002</v>
      </c>
      <c r="AC13" s="7">
        <v>26.57</v>
      </c>
      <c r="AD13" s="7">
        <v>25.76</v>
      </c>
      <c r="AE13" s="7">
        <v>26.51</v>
      </c>
      <c r="AF13" s="7">
        <v>26.06</v>
      </c>
      <c r="AG13" s="7">
        <v>19.11</v>
      </c>
      <c r="AH13" s="7">
        <v>18.940000000000001</v>
      </c>
      <c r="AI13" s="7">
        <v>27.4</v>
      </c>
      <c r="AJ13" s="7">
        <v>27.49</v>
      </c>
      <c r="AK13" s="7">
        <v>27.62</v>
      </c>
      <c r="AL13" s="7">
        <v>27.3</v>
      </c>
      <c r="AM13" s="7">
        <v>27.25</v>
      </c>
      <c r="AN13" s="7">
        <v>26.7</v>
      </c>
      <c r="AO13" s="7">
        <v>27.31</v>
      </c>
      <c r="AP13" s="7">
        <v>20.184999999999999</v>
      </c>
      <c r="AQ13" s="7">
        <v>19.681000000000001</v>
      </c>
      <c r="AR13" s="7">
        <v>19.911000000000001</v>
      </c>
      <c r="AS13" s="7">
        <v>19.177</v>
      </c>
      <c r="AT13" s="7">
        <v>19.888999999999999</v>
      </c>
      <c r="AU13" s="7">
        <v>20.186</v>
      </c>
      <c r="AV13" s="7">
        <v>19.939</v>
      </c>
      <c r="AW13" s="7">
        <v>20.111999999999998</v>
      </c>
      <c r="AX13" s="7">
        <v>25.643000000000001</v>
      </c>
      <c r="AY13" s="7">
        <v>28.077000000000002</v>
      </c>
      <c r="AZ13" s="7">
        <v>29.356000000000002</v>
      </c>
      <c r="BA13" s="7">
        <v>28.943000000000001</v>
      </c>
      <c r="BB13" s="7">
        <v>28.355</v>
      </c>
      <c r="BC13" s="7">
        <v>28.466999999999999</v>
      </c>
      <c r="BD13" s="7">
        <v>28.760999999999999</v>
      </c>
      <c r="BE13" s="7">
        <v>29.04</v>
      </c>
      <c r="BF13" s="7">
        <v>28.443000000000001</v>
      </c>
      <c r="BG13" s="7">
        <v>28.286999999999999</v>
      </c>
      <c r="BH13" s="7">
        <v>28.477</v>
      </c>
      <c r="BI13" s="7">
        <v>28.454000000000001</v>
      </c>
      <c r="BJ13" s="7">
        <v>28.686</v>
      </c>
      <c r="BK13" s="7">
        <v>28.521999999999998</v>
      </c>
      <c r="BL13" s="7">
        <v>28.71</v>
      </c>
      <c r="BM13" s="7">
        <v>28.876000000000001</v>
      </c>
      <c r="BN13" s="7">
        <v>28.722000000000001</v>
      </c>
      <c r="BO13" s="7">
        <v>28.295000000000002</v>
      </c>
      <c r="BP13" s="7">
        <v>28.63</v>
      </c>
      <c r="BQ13" s="7">
        <v>28.585000000000001</v>
      </c>
      <c r="BR13" s="7">
        <v>27.564</v>
      </c>
      <c r="BS13" s="7">
        <v>27.951000000000001</v>
      </c>
      <c r="BT13" s="7">
        <v>27.893999999999998</v>
      </c>
      <c r="BU13" s="7">
        <v>19.486000000000001</v>
      </c>
      <c r="BV13" s="7">
        <v>29.675999999999998</v>
      </c>
      <c r="BW13" s="7">
        <v>29.556000000000001</v>
      </c>
      <c r="BX13" s="7">
        <v>20.434999999999999</v>
      </c>
      <c r="BY13" s="7">
        <v>20.059999999999999</v>
      </c>
      <c r="BZ13" s="7">
        <v>29.952999999999999</v>
      </c>
      <c r="CA13" s="7">
        <v>29.286999999999999</v>
      </c>
      <c r="CB13" s="2"/>
      <c r="CC13" s="2"/>
    </row>
    <row r="14" spans="1:81" x14ac:dyDescent="0.25">
      <c r="A14" s="1" t="s">
        <v>26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0.01</v>
      </c>
      <c r="O14" s="7">
        <v>0</v>
      </c>
      <c r="P14" s="7">
        <v>0</v>
      </c>
      <c r="Q14" s="7">
        <v>0</v>
      </c>
      <c r="R14" s="7">
        <v>0</v>
      </c>
      <c r="S14" s="7">
        <v>0.01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0.01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0.02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2.5999999999999999E-2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2"/>
      <c r="CC14" s="2"/>
    </row>
    <row r="15" spans="1:81" x14ac:dyDescent="0.25">
      <c r="A15" s="1" t="s">
        <v>27</v>
      </c>
      <c r="B15" s="7">
        <v>28.768999999999998</v>
      </c>
      <c r="C15" s="7">
        <v>29.009</v>
      </c>
      <c r="D15" s="7">
        <v>29.004999999999999</v>
      </c>
      <c r="E15" s="7">
        <v>29.591000000000001</v>
      </c>
      <c r="F15" s="7">
        <v>29.303000000000001</v>
      </c>
      <c r="G15" s="7">
        <v>29.262</v>
      </c>
      <c r="H15" s="7">
        <v>28.920999999999999</v>
      </c>
      <c r="I15" s="7">
        <v>29.26</v>
      </c>
      <c r="J15" s="7">
        <v>29.719000000000001</v>
      </c>
      <c r="K15" s="7">
        <v>27.456</v>
      </c>
      <c r="L15" s="7">
        <v>29.451000000000001</v>
      </c>
      <c r="M15" s="7">
        <v>28.777000000000001</v>
      </c>
      <c r="N15" s="7">
        <v>30.34</v>
      </c>
      <c r="O15" s="7">
        <v>30.37</v>
      </c>
      <c r="P15" s="7">
        <v>30.12</v>
      </c>
      <c r="Q15" s="7">
        <v>30.19</v>
      </c>
      <c r="R15" s="7">
        <v>30.3</v>
      </c>
      <c r="S15" s="7">
        <v>30.33</v>
      </c>
      <c r="T15" s="7">
        <v>30.3</v>
      </c>
      <c r="U15" s="7">
        <v>30.23</v>
      </c>
      <c r="V15" s="7">
        <v>30.37</v>
      </c>
      <c r="W15" s="7">
        <v>30.01</v>
      </c>
      <c r="X15" s="7">
        <v>30.04</v>
      </c>
      <c r="Y15" s="7">
        <v>29.97</v>
      </c>
      <c r="Z15" s="7">
        <v>29.78</v>
      </c>
      <c r="AA15" s="7">
        <v>30.35</v>
      </c>
      <c r="AB15" s="7">
        <v>30.32</v>
      </c>
      <c r="AC15" s="7">
        <v>30.14</v>
      </c>
      <c r="AD15" s="7">
        <v>30.08</v>
      </c>
      <c r="AE15" s="7">
        <v>30.23</v>
      </c>
      <c r="AF15" s="7">
        <v>30.49</v>
      </c>
      <c r="AG15" s="7">
        <v>30.45</v>
      </c>
      <c r="AH15" s="7">
        <v>30.44</v>
      </c>
      <c r="AI15" s="7">
        <v>29.13</v>
      </c>
      <c r="AJ15" s="7">
        <v>29.08</v>
      </c>
      <c r="AK15" s="7">
        <v>29.1</v>
      </c>
      <c r="AL15" s="7">
        <v>29.11</v>
      </c>
      <c r="AM15" s="7">
        <v>29.08</v>
      </c>
      <c r="AN15" s="7">
        <v>29.04</v>
      </c>
      <c r="AO15" s="7">
        <v>29.15</v>
      </c>
      <c r="AP15" s="7">
        <v>29.132000000000001</v>
      </c>
      <c r="AQ15" s="7">
        <v>29.349</v>
      </c>
      <c r="AR15" s="7">
        <v>29.097000000000001</v>
      </c>
      <c r="AS15" s="7">
        <v>29.46</v>
      </c>
      <c r="AT15" s="7">
        <v>29.167999999999999</v>
      </c>
      <c r="AU15" s="7">
        <v>29.195</v>
      </c>
      <c r="AV15" s="7">
        <v>29.41</v>
      </c>
      <c r="AW15" s="7">
        <v>28.922000000000001</v>
      </c>
      <c r="AX15" s="7">
        <v>29.343</v>
      </c>
      <c r="AY15" s="7">
        <v>29.158000000000001</v>
      </c>
      <c r="AZ15" s="7">
        <v>28.501999999999999</v>
      </c>
      <c r="BA15" s="7">
        <v>29.041</v>
      </c>
      <c r="BB15" s="7">
        <v>28.47</v>
      </c>
      <c r="BC15" s="7">
        <v>29.024999999999999</v>
      </c>
      <c r="BD15" s="7">
        <v>28.870999999999999</v>
      </c>
      <c r="BE15" s="7">
        <v>29.321999999999999</v>
      </c>
      <c r="BF15" s="7">
        <v>29.265999999999998</v>
      </c>
      <c r="BG15" s="7">
        <v>29.062999999999999</v>
      </c>
      <c r="BH15" s="7">
        <v>29.132999999999999</v>
      </c>
      <c r="BI15" s="7">
        <v>29.344999999999999</v>
      </c>
      <c r="BJ15" s="7">
        <v>29.364000000000001</v>
      </c>
      <c r="BK15" s="7">
        <v>29.163</v>
      </c>
      <c r="BL15" s="7">
        <v>29.126999999999999</v>
      </c>
      <c r="BM15" s="7">
        <v>28.887</v>
      </c>
      <c r="BN15" s="7">
        <v>28.991</v>
      </c>
      <c r="BO15" s="7">
        <v>28.911999999999999</v>
      </c>
      <c r="BP15" s="7">
        <v>29.21</v>
      </c>
      <c r="BQ15" s="7">
        <v>29.733000000000001</v>
      </c>
      <c r="BR15" s="7">
        <v>28.934999999999999</v>
      </c>
      <c r="BS15" s="7">
        <v>28.829000000000001</v>
      </c>
      <c r="BT15" s="7">
        <v>29.04</v>
      </c>
      <c r="BU15" s="7">
        <v>29.257000000000001</v>
      </c>
      <c r="BV15" s="7">
        <v>29.242000000000001</v>
      </c>
      <c r="BW15" s="7">
        <v>28.687000000000001</v>
      </c>
      <c r="BX15" s="7">
        <v>29.282</v>
      </c>
      <c r="BY15" s="7">
        <v>29.55</v>
      </c>
      <c r="BZ15" s="7">
        <v>29.085000000000001</v>
      </c>
      <c r="CA15" s="7">
        <v>29.108000000000001</v>
      </c>
      <c r="CB15" s="2"/>
      <c r="CC15" s="2"/>
    </row>
    <row r="16" spans="1:81" x14ac:dyDescent="0.25">
      <c r="A16" s="1" t="s">
        <v>28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/>
      <c r="L16" s="7"/>
      <c r="M16" s="7"/>
      <c r="N16" s="7">
        <v>0</v>
      </c>
      <c r="O16" s="7">
        <v>0.04</v>
      </c>
      <c r="P16" s="7">
        <v>0</v>
      </c>
      <c r="Q16" s="7">
        <v>0.03</v>
      </c>
      <c r="R16" s="7">
        <v>0.06</v>
      </c>
      <c r="S16" s="7">
        <v>0</v>
      </c>
      <c r="T16" s="7">
        <v>0</v>
      </c>
      <c r="U16" s="7">
        <v>0</v>
      </c>
      <c r="V16" s="7">
        <v>0.09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0.02</v>
      </c>
      <c r="AD16" s="7">
        <v>0</v>
      </c>
      <c r="AE16" s="7">
        <v>0</v>
      </c>
      <c r="AF16" s="7">
        <v>0.01</v>
      </c>
      <c r="AG16" s="7">
        <v>0</v>
      </c>
      <c r="AH16" s="7">
        <v>7.0000000000000007E-2</v>
      </c>
      <c r="AI16" s="7">
        <v>0</v>
      </c>
      <c r="AJ16" s="7">
        <v>0</v>
      </c>
      <c r="AK16" s="7">
        <v>0.04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2.1000000000000001E-2</v>
      </c>
      <c r="AR16" s="7">
        <v>2.1000000000000001E-2</v>
      </c>
      <c r="AS16" s="7">
        <v>0</v>
      </c>
      <c r="AT16" s="7">
        <v>0</v>
      </c>
      <c r="AU16" s="7">
        <v>0</v>
      </c>
      <c r="AV16" s="7">
        <v>0</v>
      </c>
      <c r="AW16" s="7">
        <v>8.5000000000000006E-2</v>
      </c>
      <c r="AX16" s="7">
        <v>0</v>
      </c>
      <c r="AY16" s="7">
        <v>0</v>
      </c>
      <c r="AZ16" s="7">
        <v>0</v>
      </c>
      <c r="BA16" s="7">
        <v>0</v>
      </c>
      <c r="BB16" s="7">
        <v>1.4999999999999999E-2</v>
      </c>
      <c r="BC16" s="7">
        <v>0</v>
      </c>
      <c r="BD16" s="7">
        <v>1.4999999999999999E-2</v>
      </c>
      <c r="BE16" s="7">
        <v>6.0000000000000001E-3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1.4999999999999999E-2</v>
      </c>
      <c r="BL16" s="7">
        <v>0</v>
      </c>
      <c r="BM16" s="7">
        <v>0</v>
      </c>
      <c r="BN16" s="7">
        <v>0.112</v>
      </c>
      <c r="BO16" s="7">
        <v>0</v>
      </c>
      <c r="BP16" s="7">
        <v>0</v>
      </c>
      <c r="BQ16" s="7">
        <v>7.0000000000000001E-3</v>
      </c>
      <c r="BR16" s="7">
        <v>0</v>
      </c>
      <c r="BS16" s="7">
        <v>0</v>
      </c>
      <c r="BT16" s="7">
        <v>3.2000000000000001E-2</v>
      </c>
      <c r="BU16" s="7">
        <v>0</v>
      </c>
      <c r="BV16" s="7">
        <v>7.0999999999999994E-2</v>
      </c>
      <c r="BW16" s="7">
        <v>2.4E-2</v>
      </c>
      <c r="BX16" s="7">
        <v>2.3E-2</v>
      </c>
      <c r="BY16" s="7">
        <v>0</v>
      </c>
      <c r="BZ16" s="7">
        <v>0</v>
      </c>
      <c r="CA16" s="7">
        <v>0</v>
      </c>
      <c r="CB16" s="2"/>
      <c r="CC16" s="2"/>
    </row>
    <row r="17" spans="1:81" x14ac:dyDescent="0.25">
      <c r="A17" s="1" t="s">
        <v>29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2"/>
      <c r="CC17" s="2"/>
    </row>
    <row r="18" spans="1:81" x14ac:dyDescent="0.25">
      <c r="A18" s="1" t="s">
        <v>30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6.53</v>
      </c>
      <c r="L18" s="7">
        <v>0.68500000000000005</v>
      </c>
      <c r="M18" s="7">
        <v>0.14299999999999999</v>
      </c>
      <c r="N18" s="7">
        <v>0.09</v>
      </c>
      <c r="O18" s="7">
        <v>0.02</v>
      </c>
      <c r="P18" s="7">
        <v>0.1</v>
      </c>
      <c r="Q18" s="7">
        <v>7.0000000000000007E-2</v>
      </c>
      <c r="R18" s="7">
        <v>0.09</v>
      </c>
      <c r="S18" s="7">
        <v>0.13</v>
      </c>
      <c r="T18" s="7">
        <v>7.0000000000000007E-2</v>
      </c>
      <c r="U18" s="7">
        <v>0.03</v>
      </c>
      <c r="V18" s="7">
        <v>7.0000000000000007E-2</v>
      </c>
      <c r="W18" s="7">
        <v>0.09</v>
      </c>
      <c r="X18" s="7">
        <v>0.09</v>
      </c>
      <c r="Y18" s="7">
        <v>0.06</v>
      </c>
      <c r="Z18" s="7">
        <v>0.09</v>
      </c>
      <c r="AA18" s="7">
        <v>0.05</v>
      </c>
      <c r="AB18" s="7">
        <v>7.0000000000000007E-2</v>
      </c>
      <c r="AC18" s="7">
        <v>7.0000000000000007E-2</v>
      </c>
      <c r="AD18" s="7">
        <v>0.09</v>
      </c>
      <c r="AE18" s="7">
        <v>0.13</v>
      </c>
      <c r="AF18" s="7">
        <v>0.05</v>
      </c>
      <c r="AG18" s="7">
        <v>0.08</v>
      </c>
      <c r="AH18" s="7">
        <v>0.13</v>
      </c>
      <c r="AI18" s="7">
        <v>0.1</v>
      </c>
      <c r="AJ18" s="7">
        <v>0.11</v>
      </c>
      <c r="AK18" s="7">
        <v>0.08</v>
      </c>
      <c r="AL18" s="7">
        <v>0.01</v>
      </c>
      <c r="AM18" s="7">
        <v>0.06</v>
      </c>
      <c r="AN18" s="7">
        <v>0.05</v>
      </c>
      <c r="AO18" s="7">
        <v>0.04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2"/>
      <c r="CC18" s="2"/>
    </row>
    <row r="19" spans="1:81" x14ac:dyDescent="0.25">
      <c r="A19" s="1" t="s">
        <v>31</v>
      </c>
      <c r="B19" s="7">
        <v>0</v>
      </c>
      <c r="C19" s="7">
        <v>6.4000000000000001E-2</v>
      </c>
      <c r="D19" s="7">
        <v>0</v>
      </c>
      <c r="E19" s="7">
        <v>1.4999999999999999E-2</v>
      </c>
      <c r="F19" s="7">
        <v>0</v>
      </c>
      <c r="G19" s="7">
        <v>0</v>
      </c>
      <c r="H19" s="7">
        <v>0</v>
      </c>
      <c r="I19" s="7">
        <v>0</v>
      </c>
      <c r="J19" s="7">
        <v>7.4999999999999997E-2</v>
      </c>
      <c r="K19" s="7"/>
      <c r="L19" s="7"/>
      <c r="M19" s="7"/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0.04</v>
      </c>
      <c r="AQ19" s="7">
        <v>0</v>
      </c>
      <c r="AR19" s="7">
        <v>1.4999999999999999E-2</v>
      </c>
      <c r="AS19" s="7">
        <v>7.0000000000000007E-2</v>
      </c>
      <c r="AT19" s="7">
        <v>7.0000000000000007E-2</v>
      </c>
      <c r="AU19" s="7">
        <v>0</v>
      </c>
      <c r="AV19" s="7">
        <v>3.5000000000000003E-2</v>
      </c>
      <c r="AW19" s="7">
        <v>0</v>
      </c>
      <c r="AX19" s="7">
        <v>0</v>
      </c>
      <c r="AY19" s="7">
        <v>3.9E-2</v>
      </c>
      <c r="AZ19" s="7">
        <v>0</v>
      </c>
      <c r="BA19" s="7">
        <v>0</v>
      </c>
      <c r="BB19" s="7">
        <v>0</v>
      </c>
      <c r="BC19" s="7">
        <v>0</v>
      </c>
      <c r="BD19" s="7">
        <v>8.3000000000000004E-2</v>
      </c>
      <c r="BE19" s="7">
        <v>0</v>
      </c>
      <c r="BF19" s="7">
        <v>0.11799999999999999</v>
      </c>
      <c r="BG19" s="7">
        <v>2.5000000000000001E-2</v>
      </c>
      <c r="BH19" s="7">
        <v>0</v>
      </c>
      <c r="BI19" s="7">
        <v>0</v>
      </c>
      <c r="BJ19" s="7">
        <v>0.187</v>
      </c>
      <c r="BK19" s="7">
        <v>7.9000000000000001E-2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4.3999999999999997E-2</v>
      </c>
      <c r="BS19" s="7">
        <v>0.03</v>
      </c>
      <c r="BT19" s="7">
        <v>0.128</v>
      </c>
      <c r="BU19" s="7">
        <v>1.4999999999999999E-2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7.4999999999999997E-2</v>
      </c>
      <c r="CB19" s="2"/>
      <c r="CC19" s="2"/>
    </row>
    <row r="20" spans="1:81" x14ac:dyDescent="0.25">
      <c r="A20" s="1" t="s">
        <v>32</v>
      </c>
      <c r="B20" s="7">
        <v>0.105</v>
      </c>
      <c r="C20" s="7">
        <v>0.05</v>
      </c>
      <c r="D20" s="7">
        <v>6.0999999999999999E-2</v>
      </c>
      <c r="E20" s="7">
        <v>7.0999999999999994E-2</v>
      </c>
      <c r="F20" s="7">
        <v>0.41099999999999998</v>
      </c>
      <c r="G20" s="7">
        <v>0.38500000000000001</v>
      </c>
      <c r="H20" s="7">
        <v>0.377</v>
      </c>
      <c r="I20" s="7">
        <v>3.7999999999999999E-2</v>
      </c>
      <c r="J20" s="7">
        <v>3.3000000000000002E-2</v>
      </c>
      <c r="K20" s="7">
        <v>0.53200000000000003</v>
      </c>
      <c r="L20" s="7">
        <v>0.59399999999999997</v>
      </c>
      <c r="M20" s="7">
        <v>3.1E-2</v>
      </c>
      <c r="N20" s="7">
        <v>0.06</v>
      </c>
      <c r="O20" s="7">
        <v>0.13</v>
      </c>
      <c r="P20" s="7">
        <v>0.11</v>
      </c>
      <c r="Q20" s="7">
        <v>0.11</v>
      </c>
      <c r="R20" s="7">
        <v>0.09</v>
      </c>
      <c r="S20" s="7">
        <v>0.06</v>
      </c>
      <c r="T20" s="7">
        <v>0.06</v>
      </c>
      <c r="U20" s="7">
        <v>0.08</v>
      </c>
      <c r="V20" s="7">
        <v>0.06</v>
      </c>
      <c r="W20" s="7">
        <v>0.27</v>
      </c>
      <c r="X20" s="7">
        <v>0.2</v>
      </c>
      <c r="Y20" s="7">
        <v>0.15</v>
      </c>
      <c r="Z20" s="7">
        <v>0.32</v>
      </c>
      <c r="AA20" s="7">
        <v>7.0000000000000007E-2</v>
      </c>
      <c r="AB20" s="7">
        <v>0.05</v>
      </c>
      <c r="AC20" s="7">
        <v>0.3</v>
      </c>
      <c r="AD20" s="7">
        <v>0.3</v>
      </c>
      <c r="AE20" s="7">
        <v>0.31</v>
      </c>
      <c r="AF20" s="7">
        <v>0.36</v>
      </c>
      <c r="AG20" s="7">
        <v>0.06</v>
      </c>
      <c r="AH20" s="7">
        <v>7.0000000000000007E-2</v>
      </c>
      <c r="AI20" s="7">
        <v>0.13</v>
      </c>
      <c r="AJ20" s="7">
        <v>0.19</v>
      </c>
      <c r="AK20" s="7">
        <v>0.26</v>
      </c>
      <c r="AL20" s="7">
        <v>0.2</v>
      </c>
      <c r="AM20" s="7">
        <v>0.15</v>
      </c>
      <c r="AN20" s="7">
        <v>0.2</v>
      </c>
      <c r="AO20" s="7">
        <v>0.22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2"/>
      <c r="CC20" s="2"/>
    </row>
    <row r="21" spans="1:81" x14ac:dyDescent="0.25">
      <c r="A21" s="1" t="s">
        <v>33</v>
      </c>
      <c r="B21" s="7">
        <v>100.21400000000001</v>
      </c>
      <c r="C21" s="7">
        <v>101.64499999999998</v>
      </c>
      <c r="D21" s="7">
        <v>101.01700000000001</v>
      </c>
      <c r="E21" s="7">
        <v>101.91599999999998</v>
      </c>
      <c r="F21" s="7">
        <v>101.188</v>
      </c>
      <c r="G21" s="7">
        <v>102.367</v>
      </c>
      <c r="H21" s="7">
        <v>100.979</v>
      </c>
      <c r="I21" s="7">
        <v>101.71299999999999</v>
      </c>
      <c r="J21" s="7">
        <v>102.601</v>
      </c>
      <c r="K21" s="7">
        <v>101.12100000000001</v>
      </c>
      <c r="L21" s="7">
        <v>100.262</v>
      </c>
      <c r="M21" s="7">
        <v>101.59400000000001</v>
      </c>
      <c r="N21" s="7">
        <v>102.59000000000002</v>
      </c>
      <c r="O21" s="7">
        <v>102.15</v>
      </c>
      <c r="P21" s="7">
        <v>102.38</v>
      </c>
      <c r="Q21" s="7">
        <v>102.28999999999999</v>
      </c>
      <c r="R21" s="7">
        <v>102.41000000000001</v>
      </c>
      <c r="S21" s="7">
        <v>102.28</v>
      </c>
      <c r="T21" s="7">
        <v>102.28999999999999</v>
      </c>
      <c r="U21" s="7">
        <v>102.19</v>
      </c>
      <c r="V21" s="7">
        <v>102.51</v>
      </c>
      <c r="W21" s="7">
        <v>101.92000000000002</v>
      </c>
      <c r="X21" s="7">
        <v>102.13000000000001</v>
      </c>
      <c r="Y21" s="7">
        <v>102.12000000000002</v>
      </c>
      <c r="Z21" s="7">
        <v>101.77</v>
      </c>
      <c r="AA21" s="7">
        <v>102.37999999999998</v>
      </c>
      <c r="AB21" s="7">
        <v>102.64</v>
      </c>
      <c r="AC21" s="7">
        <v>101.94999999999999</v>
      </c>
      <c r="AD21" s="7">
        <v>102.25</v>
      </c>
      <c r="AE21" s="7">
        <v>102.39</v>
      </c>
      <c r="AF21" s="7">
        <v>102.66999999999999</v>
      </c>
      <c r="AG21" s="7">
        <v>102.55000000000001</v>
      </c>
      <c r="AH21" s="7">
        <v>102.53999999999998</v>
      </c>
      <c r="AI21" s="7">
        <v>100.21999999999998</v>
      </c>
      <c r="AJ21" s="7">
        <v>100.08</v>
      </c>
      <c r="AK21" s="7">
        <v>100.71000000000002</v>
      </c>
      <c r="AL21" s="7">
        <v>100.63000000000001</v>
      </c>
      <c r="AM21" s="7">
        <v>100.49000000000001</v>
      </c>
      <c r="AN21" s="7">
        <v>100.24000000000001</v>
      </c>
      <c r="AO21" s="7">
        <v>100.84000000000002</v>
      </c>
      <c r="AP21" s="7">
        <v>101.9</v>
      </c>
      <c r="AQ21" s="7">
        <v>101.88300000000001</v>
      </c>
      <c r="AR21" s="7">
        <v>101.05099999999999</v>
      </c>
      <c r="AS21" s="7">
        <v>100.952</v>
      </c>
      <c r="AT21" s="7">
        <v>101.78</v>
      </c>
      <c r="AU21" s="7">
        <v>101.541</v>
      </c>
      <c r="AV21" s="7">
        <v>101.33699999999999</v>
      </c>
      <c r="AW21" s="7">
        <v>100.87399999999998</v>
      </c>
      <c r="AX21" s="7">
        <v>101.699</v>
      </c>
      <c r="AY21" s="7">
        <v>102.30800000000001</v>
      </c>
      <c r="AZ21" s="7">
        <v>102.053</v>
      </c>
      <c r="BA21" s="7">
        <v>102.80699999999999</v>
      </c>
      <c r="BB21" s="7">
        <v>101.497</v>
      </c>
      <c r="BC21" s="7">
        <v>100.66800000000001</v>
      </c>
      <c r="BD21" s="7">
        <v>101.73499999999999</v>
      </c>
      <c r="BE21" s="7">
        <v>102.50700000000001</v>
      </c>
      <c r="BF21" s="7">
        <v>102.15799999999999</v>
      </c>
      <c r="BG21" s="7">
        <v>101.17700000000001</v>
      </c>
      <c r="BH21" s="7">
        <v>101.05799999999999</v>
      </c>
      <c r="BI21" s="7">
        <v>101.40600000000001</v>
      </c>
      <c r="BJ21" s="7">
        <v>102.086</v>
      </c>
      <c r="BK21" s="7">
        <v>102.20199999999998</v>
      </c>
      <c r="BL21" s="7">
        <v>101.89700000000001</v>
      </c>
      <c r="BM21" s="7">
        <v>101.925</v>
      </c>
      <c r="BN21" s="7">
        <v>101.40400000000001</v>
      </c>
      <c r="BO21" s="7">
        <v>101.30799999999999</v>
      </c>
      <c r="BP21" s="7">
        <v>102.36199999999999</v>
      </c>
      <c r="BQ21" s="7">
        <v>102.47900000000001</v>
      </c>
      <c r="BR21" s="7">
        <v>101.834</v>
      </c>
      <c r="BS21" s="7">
        <v>101.95400000000001</v>
      </c>
      <c r="BT21" s="7">
        <v>101.56099999999998</v>
      </c>
      <c r="BU21" s="7">
        <v>101.99300000000001</v>
      </c>
      <c r="BV21" s="7">
        <v>103.79900000000001</v>
      </c>
      <c r="BW21" s="7">
        <v>102.791</v>
      </c>
      <c r="BX21" s="7">
        <v>102.497</v>
      </c>
      <c r="BY21" s="7">
        <v>102.651</v>
      </c>
      <c r="BZ21" s="7">
        <v>104.173</v>
      </c>
      <c r="CA21" s="7">
        <v>103.48200000000001</v>
      </c>
    </row>
    <row r="22" spans="1:81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</row>
    <row r="23" spans="1:81" x14ac:dyDescent="0.25">
      <c r="A23" s="1" t="s">
        <v>217</v>
      </c>
      <c r="B23" s="10">
        <v>1.9280100689015724</v>
      </c>
      <c r="C23" s="10">
        <v>2.0176888187179984</v>
      </c>
      <c r="D23" s="10">
        <v>2.024655718582911</v>
      </c>
      <c r="E23" s="10">
        <v>2.0230930354385488</v>
      </c>
      <c r="F23" s="10">
        <v>1.8012577995407801</v>
      </c>
      <c r="G23" s="10">
        <v>1.8939726077718939</v>
      </c>
      <c r="H23" s="10">
        <v>2.0133105349850591</v>
      </c>
      <c r="I23" s="10">
        <v>7.6198257987849809</v>
      </c>
      <c r="J23" s="10">
        <v>7.5499492031074444</v>
      </c>
      <c r="K23" s="10">
        <v>1.8452686809373344</v>
      </c>
      <c r="L23" s="10">
        <v>1.6255625033814245</v>
      </c>
      <c r="M23" s="10">
        <v>7.3910498292369491</v>
      </c>
      <c r="N23" s="10">
        <v>8.0008411792885106</v>
      </c>
      <c r="O23" s="10">
        <v>2.0196353920701862</v>
      </c>
      <c r="P23" s="10">
        <v>1.9812864316293717</v>
      </c>
      <c r="Q23" s="10">
        <v>2.0503436311167365</v>
      </c>
      <c r="R23" s="10">
        <v>2.0587510839059426</v>
      </c>
      <c r="S23" s="10">
        <v>8.0025616238240502</v>
      </c>
      <c r="T23" s="10">
        <v>7.9807020799788022</v>
      </c>
      <c r="U23" s="10">
        <v>7.985011761343066</v>
      </c>
      <c r="V23" s="10">
        <v>7.9785241185728193</v>
      </c>
      <c r="W23" s="10">
        <v>2.0918147067114448</v>
      </c>
      <c r="X23" s="10">
        <v>2.0869333362115121</v>
      </c>
      <c r="Y23" s="10">
        <v>2.088884849762557</v>
      </c>
      <c r="Z23" s="10">
        <v>2.0852812271264383</v>
      </c>
      <c r="AA23" s="10">
        <v>7.9963131039849822</v>
      </c>
      <c r="AB23" s="10">
        <v>8.0089367598669963</v>
      </c>
      <c r="AC23" s="10">
        <v>2.1012816137670178</v>
      </c>
      <c r="AD23" s="10">
        <v>2.1411010167029318</v>
      </c>
      <c r="AE23" s="10">
        <v>2.1041269906542897</v>
      </c>
      <c r="AF23" s="10">
        <v>2.1267700456425795</v>
      </c>
      <c r="AG23" s="10">
        <v>7.9752073326392265</v>
      </c>
      <c r="AH23" s="10">
        <v>7.9767396746284298</v>
      </c>
      <c r="AI23" s="10">
        <v>1.9864277915699742</v>
      </c>
      <c r="AJ23" s="10">
        <v>1.9752410057800651</v>
      </c>
      <c r="AK23" s="10">
        <v>1.9765153306664374</v>
      </c>
      <c r="AL23" s="10">
        <v>1.9552854643974773</v>
      </c>
      <c r="AM23" s="10">
        <v>1.9820116664222061</v>
      </c>
      <c r="AN23" s="10">
        <v>1.9629106217827237</v>
      </c>
      <c r="AO23" s="10">
        <v>2.002960185281156</v>
      </c>
      <c r="AP23" s="10">
        <v>7.8981718690034857</v>
      </c>
      <c r="AQ23" s="10">
        <v>7.9056524261108772</v>
      </c>
      <c r="AR23" s="10">
        <v>7.8736949779227619</v>
      </c>
      <c r="AS23" s="10">
        <v>8.0328936759297065</v>
      </c>
      <c r="AT23" s="10">
        <v>7.9430385342262912</v>
      </c>
      <c r="AU23" s="10">
        <v>7.890993801183452</v>
      </c>
      <c r="AV23" s="10">
        <v>7.9124169756739793</v>
      </c>
      <c r="AW23" s="10">
        <v>7.8626738118179738</v>
      </c>
      <c r="AX23" s="10">
        <v>1.7166710516637147</v>
      </c>
      <c r="AY23" s="10">
        <v>1.8712135682921982</v>
      </c>
      <c r="AZ23" s="10">
        <v>1.9430859468798087</v>
      </c>
      <c r="BA23" s="10">
        <v>1.9388243948852233</v>
      </c>
      <c r="BB23" s="10">
        <v>2.0128679472247568</v>
      </c>
      <c r="BC23" s="10">
        <v>1.9755503317472627</v>
      </c>
      <c r="BD23" s="10">
        <v>1.9788331600141591</v>
      </c>
      <c r="BE23" s="10">
        <v>1.9757638494342322</v>
      </c>
      <c r="BF23" s="10">
        <v>1.9808678848903858</v>
      </c>
      <c r="BG23" s="10">
        <v>2.0315509218935661</v>
      </c>
      <c r="BH23" s="10">
        <v>1.9753877658890215</v>
      </c>
      <c r="BI23" s="10">
        <v>1.9844740442181752</v>
      </c>
      <c r="BJ23" s="10">
        <v>1.9782922571645682</v>
      </c>
      <c r="BK23" s="10">
        <v>2.0230099695868922</v>
      </c>
      <c r="BL23" s="10">
        <v>1.9798013339236931</v>
      </c>
      <c r="BM23" s="10">
        <v>1.9768682824684789</v>
      </c>
      <c r="BN23" s="10">
        <v>1.993253528970615</v>
      </c>
      <c r="BO23" s="10">
        <v>2.0285508064364408</v>
      </c>
      <c r="BP23" s="10">
        <v>2.021176317750204</v>
      </c>
      <c r="BQ23" s="10">
        <v>2.0000581669071549</v>
      </c>
      <c r="BR23" s="10">
        <v>2.037579713701676</v>
      </c>
      <c r="BS23" s="10">
        <v>2.0906256091357536</v>
      </c>
      <c r="BT23" s="10">
        <v>2.0579674565847421</v>
      </c>
      <c r="BU23" s="10">
        <v>7.9348144931039029</v>
      </c>
      <c r="BV23" s="10">
        <v>1.9640970147361216</v>
      </c>
      <c r="BW23" s="10">
        <v>1.9663193398561294</v>
      </c>
      <c r="BX23" s="10">
        <v>7.8672842709679767</v>
      </c>
      <c r="BY23" s="10">
        <v>7.9199143110512153</v>
      </c>
      <c r="BZ23" s="10">
        <v>1.9810548684703086</v>
      </c>
      <c r="CA23" s="10">
        <v>1.999122982994092</v>
      </c>
      <c r="CB23" s="3"/>
      <c r="CC23" s="3"/>
    </row>
    <row r="24" spans="1:81" x14ac:dyDescent="0.25">
      <c r="A24" s="1" t="s">
        <v>20</v>
      </c>
      <c r="B24" s="10">
        <v>0</v>
      </c>
      <c r="C24" s="10">
        <v>0</v>
      </c>
      <c r="D24" s="10">
        <v>0</v>
      </c>
      <c r="E24" s="10">
        <v>0</v>
      </c>
      <c r="F24" s="10">
        <v>7.9142763825012174E-4</v>
      </c>
      <c r="G24" s="10">
        <v>0</v>
      </c>
      <c r="H24" s="10">
        <v>8.1039596928869238E-4</v>
      </c>
      <c r="I24" s="10">
        <v>6.5405809490723247E-4</v>
      </c>
      <c r="J24" s="10">
        <v>0</v>
      </c>
      <c r="K24" s="10">
        <v>9.9119586392206675E-4</v>
      </c>
      <c r="L24" s="10">
        <v>0</v>
      </c>
      <c r="M24" s="10">
        <v>0</v>
      </c>
      <c r="N24" s="10">
        <v>0</v>
      </c>
      <c r="O24" s="10">
        <v>0</v>
      </c>
      <c r="P24" s="10">
        <v>7.1770415294154365E-4</v>
      </c>
      <c r="Q24" s="10">
        <v>0</v>
      </c>
      <c r="R24" s="10">
        <v>0</v>
      </c>
      <c r="S24" s="10">
        <v>4.3849656514355871E-3</v>
      </c>
      <c r="T24" s="10">
        <v>0</v>
      </c>
      <c r="U24" s="10">
        <v>0</v>
      </c>
      <c r="V24" s="10">
        <v>0</v>
      </c>
      <c r="W24" s="10">
        <v>0</v>
      </c>
      <c r="X24" s="10">
        <v>7.258611704235963E-4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7.4462486156832812E-4</v>
      </c>
      <c r="AL24" s="10">
        <v>0</v>
      </c>
      <c r="AM24" s="10">
        <v>0</v>
      </c>
      <c r="AN24" s="10">
        <v>0</v>
      </c>
      <c r="AO24" s="10">
        <v>7.406710209210078E-4</v>
      </c>
      <c r="AP24" s="10">
        <v>0</v>
      </c>
      <c r="AQ24" s="10">
        <v>0</v>
      </c>
      <c r="AR24" s="10">
        <v>1.9870116461633983E-3</v>
      </c>
      <c r="AS24" s="10">
        <v>4.649666788986353E-3</v>
      </c>
      <c r="AT24" s="10">
        <v>0</v>
      </c>
      <c r="AU24" s="10">
        <v>1.7588622429893419E-3</v>
      </c>
      <c r="AV24" s="10">
        <v>0</v>
      </c>
      <c r="AW24" s="10">
        <v>4.6530068835963345E-3</v>
      </c>
      <c r="AX24" s="10">
        <v>0</v>
      </c>
      <c r="AY24" s="10">
        <v>0</v>
      </c>
      <c r="AZ24" s="10">
        <v>8.7333189173263639E-4</v>
      </c>
      <c r="BA24" s="10">
        <v>0</v>
      </c>
      <c r="BB24" s="10">
        <v>0</v>
      </c>
      <c r="BC24" s="10">
        <v>5.1245975308862395E-4</v>
      </c>
      <c r="BD24" s="10">
        <v>1.3679447463710939E-3</v>
      </c>
      <c r="BE24" s="10">
        <v>0</v>
      </c>
      <c r="BF24" s="10">
        <v>0</v>
      </c>
      <c r="BG24" s="10">
        <v>0</v>
      </c>
      <c r="BH24" s="10">
        <v>1.4586087856677637E-4</v>
      </c>
      <c r="BI24" s="10">
        <v>0</v>
      </c>
      <c r="BJ24" s="10">
        <v>0</v>
      </c>
      <c r="BK24" s="10">
        <v>0</v>
      </c>
      <c r="BL24" s="10">
        <v>5.0420927994101333E-4</v>
      </c>
      <c r="BM24" s="10">
        <v>1.9390591260293859E-3</v>
      </c>
      <c r="BN24" s="10">
        <v>0</v>
      </c>
      <c r="BO24" s="10">
        <v>1.6631121934828849E-3</v>
      </c>
      <c r="BP24" s="10">
        <v>0</v>
      </c>
      <c r="BQ24" s="10">
        <v>0</v>
      </c>
      <c r="BR24" s="10">
        <v>0</v>
      </c>
      <c r="BS24" s="10">
        <v>1.4256226189997398E-4</v>
      </c>
      <c r="BT24" s="10">
        <v>5.0471470313783492E-4</v>
      </c>
      <c r="BU24" s="10">
        <v>0</v>
      </c>
      <c r="BV24" s="10">
        <v>0</v>
      </c>
      <c r="BW24" s="10">
        <v>0</v>
      </c>
      <c r="BX24" s="10">
        <v>3.9138246659046342E-3</v>
      </c>
      <c r="BY24" s="10">
        <v>1.3024311346798286E-3</v>
      </c>
      <c r="BZ24" s="10">
        <v>0</v>
      </c>
      <c r="CA24" s="10">
        <v>6.4655726909754619E-4</v>
      </c>
      <c r="CB24" s="3"/>
      <c r="CC24" s="3"/>
    </row>
    <row r="25" spans="1:81" x14ac:dyDescent="0.25">
      <c r="A25" s="1" t="s">
        <v>21</v>
      </c>
      <c r="B25" s="10">
        <v>0</v>
      </c>
      <c r="C25" s="10">
        <v>7.2772835586715489E-5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1.434966367143417E-3</v>
      </c>
      <c r="S25" s="10">
        <v>2.1834350933154366E-3</v>
      </c>
      <c r="T25" s="10">
        <v>4.3593540840570627E-3</v>
      </c>
      <c r="U25" s="10">
        <v>0</v>
      </c>
      <c r="V25" s="10">
        <v>0</v>
      </c>
      <c r="W25" s="10">
        <v>0</v>
      </c>
      <c r="X25" s="10">
        <v>7.2286575465375826E-4</v>
      </c>
      <c r="Y25" s="10">
        <v>7.2099403201454648E-4</v>
      </c>
      <c r="Z25" s="10">
        <v>1.4520501593893911E-3</v>
      </c>
      <c r="AA25" s="10">
        <v>2.1806266785176645E-3</v>
      </c>
      <c r="AB25" s="10">
        <v>6.5110401739422044E-3</v>
      </c>
      <c r="AC25" s="10">
        <v>7.2597002096854281E-4</v>
      </c>
      <c r="AD25" s="10">
        <v>0</v>
      </c>
      <c r="AE25" s="10">
        <v>0</v>
      </c>
      <c r="AF25" s="10">
        <v>0</v>
      </c>
      <c r="AG25" s="10">
        <v>0</v>
      </c>
      <c r="AH25" s="10">
        <v>2.1802515621021793E-3</v>
      </c>
      <c r="AI25" s="10">
        <v>0</v>
      </c>
      <c r="AJ25" s="10">
        <v>0</v>
      </c>
      <c r="AK25" s="10">
        <v>0</v>
      </c>
      <c r="AL25" s="10">
        <v>0</v>
      </c>
      <c r="AM25" s="10">
        <v>7.4077886658682486E-4</v>
      </c>
      <c r="AN25" s="10">
        <v>0</v>
      </c>
      <c r="AO25" s="10">
        <v>7.3761448924975989E-4</v>
      </c>
      <c r="AP25" s="10">
        <v>3.4825567913676996E-3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6.8209874177190405E-3</v>
      </c>
      <c r="AW25" s="10">
        <v>6.6197218448361592E-4</v>
      </c>
      <c r="AX25" s="10">
        <v>1.6572155909411464E-3</v>
      </c>
      <c r="AY25" s="10">
        <v>0</v>
      </c>
      <c r="AZ25" s="10">
        <v>0</v>
      </c>
      <c r="BA25" s="10">
        <v>0</v>
      </c>
      <c r="BB25" s="10">
        <v>0</v>
      </c>
      <c r="BC25" s="10">
        <v>3.6453213018869954E-4</v>
      </c>
      <c r="BD25" s="10">
        <v>0</v>
      </c>
      <c r="BE25" s="10">
        <v>0</v>
      </c>
      <c r="BF25" s="10">
        <v>0</v>
      </c>
      <c r="BG25" s="10">
        <v>0</v>
      </c>
      <c r="BH25" s="10">
        <v>1.4525895357937637E-4</v>
      </c>
      <c r="BI25" s="10">
        <v>0</v>
      </c>
      <c r="BJ25" s="10">
        <v>0</v>
      </c>
      <c r="BK25" s="10">
        <v>0</v>
      </c>
      <c r="BL25" s="10">
        <v>0</v>
      </c>
      <c r="BM25" s="10">
        <v>1.0728095548732826E-3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2.1458695305727812E-4</v>
      </c>
      <c r="BW25" s="10">
        <v>0</v>
      </c>
      <c r="BX25" s="10">
        <v>2.3819115598125154E-3</v>
      </c>
      <c r="BY25" s="10">
        <v>0</v>
      </c>
      <c r="BZ25" s="10">
        <v>6.3904527582087935E-4</v>
      </c>
      <c r="CA25" s="10">
        <v>7.1543235247393074E-5</v>
      </c>
      <c r="CB25" s="3"/>
      <c r="CC25" s="3"/>
    </row>
    <row r="26" spans="1:81" x14ac:dyDescent="0.25">
      <c r="A26" s="1" t="s">
        <v>22</v>
      </c>
      <c r="B26" s="10">
        <v>1.0978059797269701</v>
      </c>
      <c r="C26" s="10">
        <v>0.9565212862229473</v>
      </c>
      <c r="D26" s="10">
        <v>0.91879016558457949</v>
      </c>
      <c r="E26" s="10">
        <v>0.98236583341679196</v>
      </c>
      <c r="F26" s="10">
        <v>0.87229292817202575</v>
      </c>
      <c r="G26" s="10">
        <v>0.84707451024749503</v>
      </c>
      <c r="H26" s="10">
        <v>0.96977065855379274</v>
      </c>
      <c r="I26" s="10">
        <v>1.504784060498094</v>
      </c>
      <c r="J26" s="10">
        <v>1.1534136020918802</v>
      </c>
      <c r="K26" s="10">
        <v>1.0384102843741285</v>
      </c>
      <c r="L26" s="10">
        <v>1.5139190505136075</v>
      </c>
      <c r="M26" s="10">
        <v>1.8196233968217346</v>
      </c>
      <c r="N26" s="10">
        <v>0.95034787007579147</v>
      </c>
      <c r="O26" s="10">
        <v>0.4847980179174422</v>
      </c>
      <c r="P26" s="10">
        <v>0.58039414465914374</v>
      </c>
      <c r="Q26" s="10">
        <v>0.4551942106272362</v>
      </c>
      <c r="R26" s="10">
        <v>0.46751840200017308</v>
      </c>
      <c r="S26" s="10">
        <v>0.77335967422023666</v>
      </c>
      <c r="T26" s="10">
        <v>0.8388198728207491</v>
      </c>
      <c r="U26" s="10">
        <v>0.78070303386264994</v>
      </c>
      <c r="V26" s="10">
        <v>0.82680747647985831</v>
      </c>
      <c r="W26" s="10">
        <v>0.66802174543362902</v>
      </c>
      <c r="X26" s="10">
        <v>0.66647209527879736</v>
      </c>
      <c r="Y26" s="10">
        <v>0.66539619420737328</v>
      </c>
      <c r="Z26" s="10">
        <v>0.71976876203287621</v>
      </c>
      <c r="AA26" s="10">
        <v>0.89421387394922514</v>
      </c>
      <c r="AB26" s="10">
        <v>0.79415237655228677</v>
      </c>
      <c r="AC26" s="10">
        <v>0.683728468871873</v>
      </c>
      <c r="AD26" s="10">
        <v>0.65785157266309402</v>
      </c>
      <c r="AE26" s="10">
        <v>0.67422823381004326</v>
      </c>
      <c r="AF26" s="10">
        <v>0.65141240399493583</v>
      </c>
      <c r="AG26" s="10">
        <v>0.80351717438528025</v>
      </c>
      <c r="AH26" s="10">
        <v>0.80170659358846152</v>
      </c>
      <c r="AI26" s="10">
        <v>0.98840243351596446</v>
      </c>
      <c r="AJ26" s="10">
        <v>0.99179560526282928</v>
      </c>
      <c r="AK26" s="10">
        <v>0.99113190281442409</v>
      </c>
      <c r="AL26" s="10">
        <v>1.0327462116199571</v>
      </c>
      <c r="AM26" s="10">
        <v>1.0034511860804862</v>
      </c>
      <c r="AN26" s="10">
        <v>1.0405460307094501</v>
      </c>
      <c r="AO26" s="10">
        <v>0.9745678839482167</v>
      </c>
      <c r="AP26" s="10">
        <v>0.9196329294667388</v>
      </c>
      <c r="AQ26" s="10">
        <v>0.94238036264461011</v>
      </c>
      <c r="AR26" s="10">
        <v>0.90458932250658575</v>
      </c>
      <c r="AS26" s="10">
        <v>0.87737653717137742</v>
      </c>
      <c r="AT26" s="10">
        <v>0.9568803958214076</v>
      </c>
      <c r="AU26" s="10">
        <v>0.89449997000889792</v>
      </c>
      <c r="AV26" s="10">
        <v>0.88979571532725343</v>
      </c>
      <c r="AW26" s="10">
        <v>1.0114479261829721</v>
      </c>
      <c r="AX26" s="10">
        <v>1.3595449470413696</v>
      </c>
      <c r="AY26" s="10">
        <v>1.1098483185891124</v>
      </c>
      <c r="AZ26" s="10">
        <v>0.97386635144616873</v>
      </c>
      <c r="BA26" s="10">
        <v>1.0186012784097336</v>
      </c>
      <c r="BB26" s="10">
        <v>0.91858759170955107</v>
      </c>
      <c r="BC26" s="10">
        <v>0.46645706068941889</v>
      </c>
      <c r="BD26" s="10">
        <v>0.48219529865474714</v>
      </c>
      <c r="BE26" s="10">
        <v>0.47505859453911486</v>
      </c>
      <c r="BF26" s="10">
        <v>0.4935800582181557</v>
      </c>
      <c r="BG26" s="10">
        <v>0.4525502651874867</v>
      </c>
      <c r="BH26" s="10">
        <v>0.49001731284330635</v>
      </c>
      <c r="BI26" s="10">
        <v>0.4914341825752398</v>
      </c>
      <c r="BJ26" s="10">
        <v>0.48665417051172788</v>
      </c>
      <c r="BK26" s="10">
        <v>0.47117436090876197</v>
      </c>
      <c r="BL26" s="10">
        <v>0.49534492103570466</v>
      </c>
      <c r="BM26" s="10">
        <v>0.49813513305596863</v>
      </c>
      <c r="BN26" s="10">
        <v>0.48175281826269162</v>
      </c>
      <c r="BO26" s="10">
        <v>0.4859731996720032</v>
      </c>
      <c r="BP26" s="10">
        <v>0.48137866172454591</v>
      </c>
      <c r="BQ26" s="10">
        <v>0.47917809739063949</v>
      </c>
      <c r="BR26" s="10">
        <v>0.57857812001021158</v>
      </c>
      <c r="BS26" s="10">
        <v>0.46095798120739218</v>
      </c>
      <c r="BT26" s="10">
        <v>0.47726843600550878</v>
      </c>
      <c r="BU26" s="10">
        <v>0.9871349619013543</v>
      </c>
      <c r="BV26" s="10">
        <v>0.97646654847606296</v>
      </c>
      <c r="BW26" s="10">
        <v>0.97495702685975494</v>
      </c>
      <c r="BX26" s="10">
        <v>0.98592748757973181</v>
      </c>
      <c r="BY26" s="10">
        <v>0.92096238704296196</v>
      </c>
      <c r="BZ26" s="10">
        <v>0.95382738160005787</v>
      </c>
      <c r="CA26" s="10">
        <v>0.95016028627120075</v>
      </c>
      <c r="CB26" s="3"/>
      <c r="CC26" s="3"/>
    </row>
    <row r="27" spans="1:81" x14ac:dyDescent="0.25">
      <c r="A27" s="1" t="s">
        <v>110</v>
      </c>
      <c r="B27" s="10">
        <v>4.8113123093807709E-3</v>
      </c>
      <c r="C27" s="10">
        <v>1.7893091934900209E-2</v>
      </c>
      <c r="D27" s="10">
        <v>4.2520457190742419E-2</v>
      </c>
      <c r="E27" s="10">
        <v>1.6183140400581379E-2</v>
      </c>
      <c r="F27" s="10">
        <v>0.40171921404799771</v>
      </c>
      <c r="G27" s="10">
        <v>0.27821011005668317</v>
      </c>
      <c r="H27" s="10">
        <v>6.3486692275801825E-3</v>
      </c>
      <c r="I27" s="10">
        <v>1.8361521663061888</v>
      </c>
      <c r="J27" s="10">
        <v>2.2974673458494941</v>
      </c>
      <c r="K27" s="10">
        <v>6.0095458526371603E-3</v>
      </c>
      <c r="L27" s="10">
        <v>1.4792970085123777E-2</v>
      </c>
      <c r="M27" s="10">
        <v>1.8618272133136389</v>
      </c>
      <c r="N27" s="10">
        <v>2.0029338192501087</v>
      </c>
      <c r="O27" s="10">
        <v>0.49964467002895385</v>
      </c>
      <c r="P27" s="10">
        <v>0.48271377712552299</v>
      </c>
      <c r="Q27" s="10">
        <v>0.5284407221911529</v>
      </c>
      <c r="R27" s="10">
        <v>0.50273599458343843</v>
      </c>
      <c r="S27" s="10">
        <v>2.1474169334532496</v>
      </c>
      <c r="T27" s="10">
        <v>2.1253198377930214</v>
      </c>
      <c r="U27" s="10">
        <v>2.16208339498617</v>
      </c>
      <c r="V27" s="10">
        <v>2.1224403286225448</v>
      </c>
      <c r="W27" s="10">
        <v>0.26404034280542943</v>
      </c>
      <c r="X27" s="10">
        <v>0.2723240778717107</v>
      </c>
      <c r="Y27" s="10">
        <v>0.27998815799250165</v>
      </c>
      <c r="Z27" s="10">
        <v>0.21375486171574296</v>
      </c>
      <c r="AA27" s="10">
        <v>2.0503084423485904</v>
      </c>
      <c r="AB27" s="10">
        <v>2.1322541880329098</v>
      </c>
      <c r="AC27" s="10">
        <v>0.24361609733447415</v>
      </c>
      <c r="AD27" s="10">
        <v>0.27212454933463154</v>
      </c>
      <c r="AE27" s="10">
        <v>0.25807109562093</v>
      </c>
      <c r="AF27" s="10">
        <v>0.27873137739087478</v>
      </c>
      <c r="AG27" s="10">
        <v>2.1415737040014005</v>
      </c>
      <c r="AH27" s="10">
        <v>2.146586654047336</v>
      </c>
      <c r="AI27" s="10">
        <v>1.5745554363265552E-3</v>
      </c>
      <c r="AJ27" s="10">
        <v>2.3683301857458931E-3</v>
      </c>
      <c r="AK27" s="10">
        <v>2.3475943090288734E-3</v>
      </c>
      <c r="AL27" s="10">
        <v>1.5612903565235981E-3</v>
      </c>
      <c r="AM27" s="10">
        <v>4.6902933837450166E-3</v>
      </c>
      <c r="AN27" s="10">
        <v>6.251966719169234E-3</v>
      </c>
      <c r="AO27" s="10">
        <v>1.0118892130859335E-2</v>
      </c>
      <c r="AP27" s="10">
        <v>1.9847344346677576</v>
      </c>
      <c r="AQ27" s="10">
        <v>2.0257525025176983</v>
      </c>
      <c r="AR27" s="10">
        <v>2.0380483891526842</v>
      </c>
      <c r="AS27" s="10">
        <v>1.9747903638236814</v>
      </c>
      <c r="AT27" s="10">
        <v>1.944936004515238</v>
      </c>
      <c r="AU27" s="10">
        <v>2.0057456375931269</v>
      </c>
      <c r="AV27" s="10">
        <v>2.0107756686846989</v>
      </c>
      <c r="AW27" s="10">
        <v>1.9035593525813705</v>
      </c>
      <c r="AX27" s="10">
        <v>4.8662153377896419E-3</v>
      </c>
      <c r="AY27" s="10">
        <v>8.5518308382935039E-3</v>
      </c>
      <c r="AZ27" s="10">
        <v>2.0038426961395371E-2</v>
      </c>
      <c r="BA27" s="10">
        <v>7.7519310771338818E-3</v>
      </c>
      <c r="BB27" s="10">
        <v>4.6035071097772835E-2</v>
      </c>
      <c r="BC27" s="10">
        <v>0.5267764022018252</v>
      </c>
      <c r="BD27" s="10">
        <v>0.5118550786952456</v>
      </c>
      <c r="BE27" s="10">
        <v>0.51978075559736903</v>
      </c>
      <c r="BF27" s="10">
        <v>0.51104984437992662</v>
      </c>
      <c r="BG27" s="10">
        <v>0.49546120940748828</v>
      </c>
      <c r="BH27" s="10">
        <v>0.50546127707432509</v>
      </c>
      <c r="BI27" s="10">
        <v>0.49901938346868197</v>
      </c>
      <c r="BJ27" s="10">
        <v>0.5070480841884859</v>
      </c>
      <c r="BK27" s="10">
        <v>0.49292520431253461</v>
      </c>
      <c r="BL27" s="10">
        <v>0.50194494331222073</v>
      </c>
      <c r="BM27" s="10">
        <v>0.49548017128825739</v>
      </c>
      <c r="BN27" s="10">
        <v>0.49176231506703988</v>
      </c>
      <c r="BO27" s="10">
        <v>0.47227951177144523</v>
      </c>
      <c r="BP27" s="10">
        <v>0.48422266313160761</v>
      </c>
      <c r="BQ27" s="10">
        <v>0.50219915141484772</v>
      </c>
      <c r="BR27" s="10">
        <v>0.40828543276681784</v>
      </c>
      <c r="BS27" s="10">
        <v>0.46174422517060887</v>
      </c>
      <c r="BT27" s="10">
        <v>0.46206130203647927</v>
      </c>
      <c r="BU27" s="10">
        <v>1.9795346477193023</v>
      </c>
      <c r="BV27" s="10">
        <v>3.925053465955136E-3</v>
      </c>
      <c r="BW27" s="10">
        <v>2.2782503736220737E-3</v>
      </c>
      <c r="BX27" s="10">
        <v>1.9422809361653917</v>
      </c>
      <c r="BY27" s="10">
        <v>1.9967546686349178</v>
      </c>
      <c r="BZ27" s="10">
        <v>4.6455911270245039E-3</v>
      </c>
      <c r="CA27" s="10">
        <v>3.0198734338329112E-3</v>
      </c>
      <c r="CB27" s="3"/>
      <c r="CC27" s="3"/>
    </row>
    <row r="28" spans="1:81" x14ac:dyDescent="0.25">
      <c r="A28" s="1" t="s">
        <v>24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2.430766818015797E-3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1.6704824744021493E-3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1.6515950690673992E-3</v>
      </c>
      <c r="AP28" s="10">
        <v>7.3104417706484218E-3</v>
      </c>
      <c r="AQ28" s="10">
        <v>0</v>
      </c>
      <c r="AR28" s="10">
        <v>0</v>
      </c>
      <c r="AS28" s="10">
        <v>4.2789070656546017E-3</v>
      </c>
      <c r="AT28" s="10">
        <v>0</v>
      </c>
      <c r="AU28" s="10">
        <v>7.8440444560064198E-3</v>
      </c>
      <c r="AV28" s="10">
        <v>0</v>
      </c>
      <c r="AW28" s="10">
        <v>0</v>
      </c>
      <c r="AX28" s="10">
        <v>0</v>
      </c>
      <c r="AY28" s="10">
        <v>0</v>
      </c>
      <c r="AZ28" s="10">
        <v>1.0278000736554163E-3</v>
      </c>
      <c r="BA28" s="10">
        <v>0</v>
      </c>
      <c r="BB28" s="10">
        <v>2.1093548356267582E-3</v>
      </c>
      <c r="BC28" s="10">
        <v>0</v>
      </c>
      <c r="BD28" s="10">
        <v>0</v>
      </c>
      <c r="BE28" s="10">
        <v>2.6636115041333479E-4</v>
      </c>
      <c r="BF28" s="10">
        <v>1.3879585720858944E-3</v>
      </c>
      <c r="BG28" s="10">
        <v>2.3750706487134662E-3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1.2277560801780964E-3</v>
      </c>
      <c r="BN28" s="10">
        <v>0</v>
      </c>
      <c r="BO28" s="10">
        <v>0</v>
      </c>
      <c r="BP28" s="10">
        <v>0</v>
      </c>
      <c r="BQ28" s="10">
        <v>9.0966263625478821E-4</v>
      </c>
      <c r="BR28" s="10">
        <v>0</v>
      </c>
      <c r="BS28" s="10">
        <v>9.0070064314501678E-4</v>
      </c>
      <c r="BT28" s="10">
        <v>1.822148649448951E-3</v>
      </c>
      <c r="BU28" s="10">
        <v>1.6165449228022817E-4</v>
      </c>
      <c r="BV28" s="10">
        <v>0</v>
      </c>
      <c r="BW28" s="10">
        <v>0</v>
      </c>
      <c r="BX28" s="10">
        <v>0</v>
      </c>
      <c r="BY28" s="10">
        <v>8.2286893110695633E-3</v>
      </c>
      <c r="BZ28" s="10">
        <v>3.8157024365761951E-3</v>
      </c>
      <c r="CA28" s="10">
        <v>2.509685590167658E-3</v>
      </c>
      <c r="CB28" s="3"/>
      <c r="CC28" s="3"/>
    </row>
    <row r="29" spans="1:81" x14ac:dyDescent="0.25">
      <c r="A29" s="1" t="s">
        <v>25</v>
      </c>
      <c r="B29" s="10">
        <v>0</v>
      </c>
      <c r="C29" s="10">
        <v>0</v>
      </c>
      <c r="D29" s="10">
        <v>0</v>
      </c>
      <c r="E29" s="10">
        <v>1.5436078336761186E-3</v>
      </c>
      <c r="F29" s="10">
        <v>1.4090151416634271E-3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6.0531727947793976E-3</v>
      </c>
      <c r="AS29" s="10">
        <v>2.4282181219557591E-3</v>
      </c>
      <c r="AT29" s="10">
        <v>0</v>
      </c>
      <c r="AU29" s="10">
        <v>4.9945568530217564E-3</v>
      </c>
      <c r="AV29" s="10">
        <v>0</v>
      </c>
      <c r="AW29" s="10">
        <v>8.331299779966727E-3</v>
      </c>
      <c r="AX29" s="10">
        <v>0</v>
      </c>
      <c r="AY29" s="10">
        <v>1.02448698876757E-3</v>
      </c>
      <c r="AZ29" s="10">
        <v>4.8458963805715818E-3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7.8764649606784872E-4</v>
      </c>
      <c r="BG29" s="10">
        <v>1.9342068962188944E-3</v>
      </c>
      <c r="BH29" s="10">
        <v>2.0566881900866475E-3</v>
      </c>
      <c r="BI29" s="10">
        <v>1.4819602568400495E-3</v>
      </c>
      <c r="BJ29" s="10">
        <v>0</v>
      </c>
      <c r="BK29" s="10">
        <v>1.1231220754383903E-4</v>
      </c>
      <c r="BL29" s="10">
        <v>0</v>
      </c>
      <c r="BM29" s="10">
        <v>0</v>
      </c>
      <c r="BN29" s="10">
        <v>1.7057355160581249E-4</v>
      </c>
      <c r="BO29" s="10">
        <v>0</v>
      </c>
      <c r="BP29" s="10">
        <v>3.3633402163402729E-4</v>
      </c>
      <c r="BQ29" s="10">
        <v>1.1278765967378157E-4</v>
      </c>
      <c r="BR29" s="10">
        <v>0</v>
      </c>
      <c r="BS29" s="10">
        <v>0</v>
      </c>
      <c r="BT29" s="10">
        <v>2.767585972082503E-3</v>
      </c>
      <c r="BU29" s="10">
        <v>2.2147835254939015E-3</v>
      </c>
      <c r="BV29" s="10">
        <v>0</v>
      </c>
      <c r="BW29" s="10">
        <v>0</v>
      </c>
      <c r="BX29" s="10">
        <v>0</v>
      </c>
      <c r="BY29" s="10">
        <v>0</v>
      </c>
      <c r="BZ29" s="10">
        <v>1.6755732247988441E-4</v>
      </c>
      <c r="CA29" s="10">
        <v>2.7575137925209756E-3</v>
      </c>
      <c r="CB29" s="3"/>
      <c r="CC29" s="3"/>
    </row>
    <row r="30" spans="1:81" x14ac:dyDescent="0.25">
      <c r="A30" s="1" t="s">
        <v>105</v>
      </c>
      <c r="B30" s="10">
        <v>0.96540946210531053</v>
      </c>
      <c r="C30" s="10">
        <v>1.0046430187122095</v>
      </c>
      <c r="D30" s="10">
        <v>1.0117357237361835</v>
      </c>
      <c r="E30" s="10">
        <v>0.97385831073713547</v>
      </c>
      <c r="F30" s="10">
        <v>0.90741465844788305</v>
      </c>
      <c r="G30" s="10">
        <v>0.96663188696467917</v>
      </c>
      <c r="H30" s="10">
        <v>0.99556287457336512</v>
      </c>
      <c r="I30" s="10">
        <v>2.0319184242919111</v>
      </c>
      <c r="J30" s="10">
        <v>1.9910008472698399</v>
      </c>
      <c r="K30" s="10">
        <v>0.9475592565070623</v>
      </c>
      <c r="L30" s="10">
        <v>0.80924050845539552</v>
      </c>
      <c r="M30" s="10">
        <v>1.9153396146708783</v>
      </c>
      <c r="N30" s="10">
        <v>2.0324282345050193</v>
      </c>
      <c r="O30" s="10">
        <v>0.98982858173237742</v>
      </c>
      <c r="P30" s="10">
        <v>0.9488196420894297</v>
      </c>
      <c r="Q30" s="10">
        <v>0.95991887159825706</v>
      </c>
      <c r="R30" s="10">
        <v>0.96314379745430412</v>
      </c>
      <c r="S30" s="10">
        <v>2.0541030098004378</v>
      </c>
      <c r="T30" s="10">
        <v>2.0397466233293318</v>
      </c>
      <c r="U30" s="10">
        <v>2.0613805831725971</v>
      </c>
      <c r="V30" s="10">
        <v>2.0554169452519986</v>
      </c>
      <c r="W30" s="10">
        <v>0.96421594517941311</v>
      </c>
      <c r="X30" s="10">
        <v>0.96355089518534187</v>
      </c>
      <c r="Y30" s="10">
        <v>0.9578345477601099</v>
      </c>
      <c r="Z30" s="10">
        <v>0.96595998388895632</v>
      </c>
      <c r="AA30" s="10">
        <v>2.0460481209846559</v>
      </c>
      <c r="AB30" s="10">
        <v>2.0482546786645983</v>
      </c>
      <c r="AC30" s="10">
        <v>0.95759740308649677</v>
      </c>
      <c r="AD30" s="10">
        <v>0.91605937636154522</v>
      </c>
      <c r="AE30" s="10">
        <v>0.94942778827418461</v>
      </c>
      <c r="AF30" s="10">
        <v>0.92859212699527538</v>
      </c>
      <c r="AG30" s="10">
        <v>2.0680287650343305</v>
      </c>
      <c r="AH30" s="10">
        <v>2.0500256707542266</v>
      </c>
      <c r="AI30" s="10">
        <v>1.014824787380717</v>
      </c>
      <c r="AJ30" s="10">
        <v>1.0209589462930158</v>
      </c>
      <c r="AK30" s="10">
        <v>1.0168057913611286</v>
      </c>
      <c r="AL30" s="10">
        <v>1.002602705485264</v>
      </c>
      <c r="AM30" s="10">
        <v>1.0021386428979191</v>
      </c>
      <c r="AN30" s="10">
        <v>0.98163599625740905</v>
      </c>
      <c r="AO30" s="10">
        <v>1.00005493586858</v>
      </c>
      <c r="AP30" s="10">
        <v>2.1811206869058886</v>
      </c>
      <c r="AQ30" s="10">
        <v>2.1248729231401122</v>
      </c>
      <c r="AR30" s="10">
        <v>2.173340534602449</v>
      </c>
      <c r="AS30" s="10">
        <v>2.0992299265225154</v>
      </c>
      <c r="AT30" s="10">
        <v>2.1508449905818878</v>
      </c>
      <c r="AU30" s="10">
        <v>2.1941631276625007</v>
      </c>
      <c r="AV30" s="10">
        <v>2.1780189114055548</v>
      </c>
      <c r="AW30" s="10">
        <v>2.2031621667261079</v>
      </c>
      <c r="AX30" s="10">
        <v>0.9172605703661848</v>
      </c>
      <c r="AY30" s="10">
        <v>1.0085660024270267</v>
      </c>
      <c r="AZ30" s="10">
        <v>1.0562622463666675</v>
      </c>
      <c r="BA30" s="10">
        <v>1.0348223956279097</v>
      </c>
      <c r="BB30" s="10">
        <v>1.0200806798116016</v>
      </c>
      <c r="BC30" s="10">
        <v>1.0303392134782166</v>
      </c>
      <c r="BD30" s="10">
        <v>1.0237543061280454</v>
      </c>
      <c r="BE30" s="10">
        <v>1.0290046191895139</v>
      </c>
      <c r="BF30" s="10">
        <v>1.0099465534543313</v>
      </c>
      <c r="BG30" s="10">
        <v>1.0156184488621738</v>
      </c>
      <c r="BH30" s="10">
        <v>1.0267858361711146</v>
      </c>
      <c r="BI30" s="10">
        <v>1.0235904294810634</v>
      </c>
      <c r="BJ30" s="10">
        <v>1.024212830542016</v>
      </c>
      <c r="BK30" s="10">
        <v>1.0108730630152634</v>
      </c>
      <c r="BL30" s="10">
        <v>1.0224045924484397</v>
      </c>
      <c r="BM30" s="10">
        <v>1.0252767884262142</v>
      </c>
      <c r="BN30" s="10">
        <v>1.0306822476546951</v>
      </c>
      <c r="BO30" s="10">
        <v>1.011533369926628</v>
      </c>
      <c r="BP30" s="10">
        <v>1.0128860233720089</v>
      </c>
      <c r="BQ30" s="10">
        <v>1.0173946899125466</v>
      </c>
      <c r="BR30" s="10">
        <v>0.97467293930526933</v>
      </c>
      <c r="BS30" s="10">
        <v>0.98502836427879148</v>
      </c>
      <c r="BT30" s="10">
        <v>0.99434139034163449</v>
      </c>
      <c r="BU30" s="10">
        <v>2.0952232795195576</v>
      </c>
      <c r="BV30" s="10">
        <v>1.0538047196561788</v>
      </c>
      <c r="BW30" s="10">
        <v>1.0559379460547555</v>
      </c>
      <c r="BX30" s="10">
        <v>2.196748342661905</v>
      </c>
      <c r="BY30" s="10">
        <v>2.1528375128251542</v>
      </c>
      <c r="BZ30" s="10">
        <v>1.055849853767733</v>
      </c>
      <c r="CA30" s="10">
        <v>1.0401983990996844</v>
      </c>
      <c r="CB30" s="3"/>
      <c r="CC30" s="3"/>
    </row>
    <row r="31" spans="1:81" x14ac:dyDescent="0.25">
      <c r="A31" s="1" t="s">
        <v>26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1.1878422616484797E-3</v>
      </c>
      <c r="O31" s="10">
        <v>0</v>
      </c>
      <c r="P31" s="10">
        <v>0</v>
      </c>
      <c r="Q31" s="10">
        <v>0</v>
      </c>
      <c r="R31" s="10">
        <v>0</v>
      </c>
      <c r="S31" s="10">
        <v>1.1929077989748349E-3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3.9391113866292076E-4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2.3823369882816281E-3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3.0918482076522568E-3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3"/>
      <c r="CC31" s="3"/>
    </row>
    <row r="32" spans="1:81" x14ac:dyDescent="0.25">
      <c r="A32" s="1" t="s">
        <v>27</v>
      </c>
      <c r="B32" s="10">
        <v>3.8882276614434588</v>
      </c>
      <c r="C32" s="10">
        <v>3.8798710402432297</v>
      </c>
      <c r="D32" s="10">
        <v>3.912492438414191</v>
      </c>
      <c r="E32" s="10">
        <v>3.9527108784784195</v>
      </c>
      <c r="F32" s="10">
        <v>3.8587792441414193</v>
      </c>
      <c r="G32" s="10">
        <v>3.8403453602670043</v>
      </c>
      <c r="H32" s="10">
        <v>3.8997540149393028</v>
      </c>
      <c r="I32" s="10">
        <v>11.675855550078857</v>
      </c>
      <c r="J32" s="10">
        <v>11.714662254202832</v>
      </c>
      <c r="K32" s="10">
        <v>3.8315342872691893</v>
      </c>
      <c r="L32" s="10">
        <v>3.9519301179482067</v>
      </c>
      <c r="M32" s="10">
        <v>11.365715840945237</v>
      </c>
      <c r="N32" s="10">
        <v>12.123359750822738</v>
      </c>
      <c r="O32" s="10">
        <v>4.0409489396556104</v>
      </c>
      <c r="P32" s="10">
        <v>3.9565781478591417</v>
      </c>
      <c r="Q32" s="10">
        <v>3.9750012999770554</v>
      </c>
      <c r="R32" s="10">
        <v>3.9954857874641885</v>
      </c>
      <c r="S32" s="10">
        <v>12.171046781216781</v>
      </c>
      <c r="T32" s="10">
        <v>12.138080504316903</v>
      </c>
      <c r="U32" s="10">
        <v>12.122719505525085</v>
      </c>
      <c r="V32" s="10">
        <v>12.162802097297945</v>
      </c>
      <c r="W32" s="10">
        <v>4.0001128953227001</v>
      </c>
      <c r="X32" s="10">
        <v>3.9909180890928466</v>
      </c>
      <c r="Y32" s="10">
        <v>3.9713087072318478</v>
      </c>
      <c r="Z32" s="10">
        <v>3.9736677506706073</v>
      </c>
      <c r="AA32" s="10">
        <v>12.163407356614988</v>
      </c>
      <c r="AB32" s="10">
        <v>12.094099920849073</v>
      </c>
      <c r="AC32" s="10">
        <v>4.0213990403975046</v>
      </c>
      <c r="AD32" s="10">
        <v>3.9600267016749333</v>
      </c>
      <c r="AE32" s="10">
        <v>4.0080476394280904</v>
      </c>
      <c r="AF32" s="10">
        <v>4.0220783551951271</v>
      </c>
      <c r="AG32" s="10">
        <v>12.199041308036268</v>
      </c>
      <c r="AH32" s="10">
        <v>12.197378186829239</v>
      </c>
      <c r="AI32" s="10">
        <v>3.9941420379719537</v>
      </c>
      <c r="AJ32" s="10">
        <v>3.9982547157818713</v>
      </c>
      <c r="AK32" s="10">
        <v>3.9659738163489506</v>
      </c>
      <c r="AL32" s="10">
        <v>3.957773600951028</v>
      </c>
      <c r="AM32" s="10">
        <v>3.9591159528401794</v>
      </c>
      <c r="AN32" s="10">
        <v>3.9525588313994962</v>
      </c>
      <c r="AO32" s="10">
        <v>3.9516933251744599</v>
      </c>
      <c r="AP32" s="10">
        <v>11.653698047605532</v>
      </c>
      <c r="AQ32" s="10">
        <v>11.730637814371843</v>
      </c>
      <c r="AR32" s="10">
        <v>11.757782941077632</v>
      </c>
      <c r="AS32" s="10">
        <v>11.938632947064004</v>
      </c>
      <c r="AT32" s="10">
        <v>11.677377837208997</v>
      </c>
      <c r="AU32" s="10">
        <v>11.748154248554908</v>
      </c>
      <c r="AV32" s="10">
        <v>11.893120365981957</v>
      </c>
      <c r="AW32" s="10">
        <v>11.729028548229293</v>
      </c>
      <c r="AX32" s="10">
        <v>3.885714815346744</v>
      </c>
      <c r="AY32" s="10">
        <v>3.877518431643685</v>
      </c>
      <c r="AZ32" s="10">
        <v>3.7965815307553727</v>
      </c>
      <c r="BA32" s="10">
        <v>3.8439378576311465</v>
      </c>
      <c r="BB32" s="10">
        <v>3.7917077343415091</v>
      </c>
      <c r="BC32" s="10">
        <v>3.8891372745813895</v>
      </c>
      <c r="BD32" s="10">
        <v>3.8044869864077082</v>
      </c>
      <c r="BE32" s="10">
        <v>3.8464210121316507</v>
      </c>
      <c r="BF32" s="10">
        <v>3.8470592507038006</v>
      </c>
      <c r="BG32" s="10">
        <v>3.8630172681420243</v>
      </c>
      <c r="BH32" s="10">
        <v>3.8887798665179503</v>
      </c>
      <c r="BI32" s="10">
        <v>3.9080446776727658</v>
      </c>
      <c r="BJ32" s="10">
        <v>3.8813065941722624</v>
      </c>
      <c r="BK32" s="10">
        <v>3.8264087677950145</v>
      </c>
      <c r="BL32" s="10">
        <v>3.8399703556399327</v>
      </c>
      <c r="BM32" s="10">
        <v>3.7970739067585391</v>
      </c>
      <c r="BN32" s="10">
        <v>3.8513752102340684</v>
      </c>
      <c r="BO32" s="10">
        <v>3.8264070512473993</v>
      </c>
      <c r="BP32" s="10">
        <v>3.8257210816059497</v>
      </c>
      <c r="BQ32" s="10">
        <v>3.9177120974218158</v>
      </c>
      <c r="BR32" s="10">
        <v>3.7877618952440151</v>
      </c>
      <c r="BS32" s="10">
        <v>3.7611744829659006</v>
      </c>
      <c r="BT32" s="10">
        <v>3.8323383919091545</v>
      </c>
      <c r="BU32" s="10">
        <v>11.64608407508085</v>
      </c>
      <c r="BV32" s="10">
        <v>3.8441857671099582</v>
      </c>
      <c r="BW32" s="10">
        <v>3.7942014807353397</v>
      </c>
      <c r="BX32" s="10">
        <v>11.653299770361432</v>
      </c>
      <c r="BY32" s="10">
        <v>11.740330575211088</v>
      </c>
      <c r="BZ32" s="10">
        <v>3.7955386874999828</v>
      </c>
      <c r="CA32" s="10">
        <v>3.8273323553436134</v>
      </c>
      <c r="CB32" s="3"/>
      <c r="CC32" s="3"/>
    </row>
    <row r="33" spans="1:81" x14ac:dyDescent="0.25">
      <c r="A33" s="1" t="s">
        <v>28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8.5081291191312796E-4</v>
      </c>
      <c r="P33" s="10">
        <v>0</v>
      </c>
      <c r="Q33" s="10">
        <v>6.3143830875332597E-4</v>
      </c>
      <c r="R33" s="10">
        <v>1.2647763085119358E-3</v>
      </c>
      <c r="S33" s="10">
        <v>0</v>
      </c>
      <c r="T33" s="10">
        <v>0</v>
      </c>
      <c r="U33" s="10">
        <v>0</v>
      </c>
      <c r="V33" s="10">
        <v>5.7619152713646914E-3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4.2657895647582958E-4</v>
      </c>
      <c r="AD33" s="10">
        <v>0</v>
      </c>
      <c r="AE33" s="10">
        <v>0</v>
      </c>
      <c r="AF33" s="10">
        <v>2.1087670764110251E-4</v>
      </c>
      <c r="AG33" s="10">
        <v>0</v>
      </c>
      <c r="AH33" s="10">
        <v>4.4838945586408155E-3</v>
      </c>
      <c r="AI33" s="10">
        <v>0</v>
      </c>
      <c r="AJ33" s="10">
        <v>0</v>
      </c>
      <c r="AK33" s="10">
        <v>8.7146982652066749E-4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1.3417855866997186E-3</v>
      </c>
      <c r="AR33" s="10">
        <v>1.3565382032891453E-3</v>
      </c>
      <c r="AS33" s="10">
        <v>0</v>
      </c>
      <c r="AT33" s="10">
        <v>0</v>
      </c>
      <c r="AU33" s="10">
        <v>0</v>
      </c>
      <c r="AV33" s="10">
        <v>0</v>
      </c>
      <c r="AW33" s="10">
        <v>5.5104638435313092E-3</v>
      </c>
      <c r="AX33" s="10">
        <v>0</v>
      </c>
      <c r="AY33" s="10">
        <v>0</v>
      </c>
      <c r="AZ33" s="10">
        <v>0</v>
      </c>
      <c r="BA33" s="10">
        <v>0</v>
      </c>
      <c r="BB33" s="10">
        <v>3.1935532069067173E-4</v>
      </c>
      <c r="BC33" s="10">
        <v>0</v>
      </c>
      <c r="BD33" s="10">
        <v>3.1598105522072839E-4</v>
      </c>
      <c r="BE33" s="10">
        <v>1.2582008935622062E-4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3.1461971554892114E-4</v>
      </c>
      <c r="BL33" s="10">
        <v>0</v>
      </c>
      <c r="BM33" s="10">
        <v>0</v>
      </c>
      <c r="BN33" s="10">
        <v>2.3785164933521228E-3</v>
      </c>
      <c r="BO33" s="10">
        <v>0</v>
      </c>
      <c r="BP33" s="10">
        <v>0</v>
      </c>
      <c r="BQ33" s="10">
        <v>1.4744407888222288E-4</v>
      </c>
      <c r="BR33" s="10">
        <v>0</v>
      </c>
      <c r="BS33" s="10">
        <v>0</v>
      </c>
      <c r="BT33" s="10">
        <v>6.7507608958508472E-4</v>
      </c>
      <c r="BU33" s="10">
        <v>0</v>
      </c>
      <c r="BV33" s="10">
        <v>1.4920767126243878E-3</v>
      </c>
      <c r="BW33" s="10">
        <v>5.0743685573826009E-4</v>
      </c>
      <c r="BX33" s="10">
        <v>1.4632263992789849E-3</v>
      </c>
      <c r="BY33" s="10">
        <v>0</v>
      </c>
      <c r="BZ33" s="10">
        <v>0</v>
      </c>
      <c r="CA33" s="10">
        <v>0</v>
      </c>
      <c r="CB33" s="3"/>
      <c r="CC33" s="3"/>
    </row>
    <row r="34" spans="1:81" x14ac:dyDescent="0.25">
      <c r="A34" s="1" t="s">
        <v>29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3"/>
      <c r="CC34" s="3"/>
    </row>
    <row r="35" spans="1:81" x14ac:dyDescent="0.25">
      <c r="A35" s="1" t="s">
        <v>30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0.14102745496952673</v>
      </c>
      <c r="L35" s="10">
        <v>1.4225083334227617E-2</v>
      </c>
      <c r="M35" s="10">
        <v>8.7406222556865917E-3</v>
      </c>
      <c r="N35" s="10">
        <v>5.5655099412719828E-3</v>
      </c>
      <c r="O35" s="10">
        <v>4.1183533301316212E-4</v>
      </c>
      <c r="P35" s="10">
        <v>2.0329177961457144E-3</v>
      </c>
      <c r="Q35" s="10">
        <v>1.4263537201895237E-3</v>
      </c>
      <c r="R35" s="10">
        <v>1.8366419864218819E-3</v>
      </c>
      <c r="S35" s="10">
        <v>8.0733524205497328E-3</v>
      </c>
      <c r="T35" s="10">
        <v>4.3397075355836442E-3</v>
      </c>
      <c r="U35" s="10">
        <v>1.8618221865832065E-3</v>
      </c>
      <c r="V35" s="10">
        <v>4.3385232142756905E-3</v>
      </c>
      <c r="W35" s="10">
        <v>1.8565378157614763E-3</v>
      </c>
      <c r="X35" s="10">
        <v>1.8504205059336283E-3</v>
      </c>
      <c r="Y35" s="10">
        <v>1.2304194639243147E-3</v>
      </c>
      <c r="Z35" s="10">
        <v>1.8585078718145315E-3</v>
      </c>
      <c r="AA35" s="10">
        <v>3.1011416064289873E-3</v>
      </c>
      <c r="AB35" s="10">
        <v>4.3211309997631848E-3</v>
      </c>
      <c r="AC35" s="10">
        <v>1.4453965013426803E-3</v>
      </c>
      <c r="AD35" s="10">
        <v>1.8336558526413089E-3</v>
      </c>
      <c r="AE35" s="10">
        <v>2.6674305275971658E-3</v>
      </c>
      <c r="AF35" s="10">
        <v>1.020747074945192E-3</v>
      </c>
      <c r="AG35" s="10">
        <v>4.9600200161476317E-3</v>
      </c>
      <c r="AH35" s="10">
        <v>8.0615811663891992E-3</v>
      </c>
      <c r="AI35" s="10">
        <v>2.1219642242405684E-3</v>
      </c>
      <c r="AJ35" s="10">
        <v>2.3405815552073042E-3</v>
      </c>
      <c r="AK35" s="10">
        <v>1.6873371863106248E-3</v>
      </c>
      <c r="AL35" s="10">
        <v>2.1040874165244547E-4</v>
      </c>
      <c r="AM35" s="10">
        <v>1.2641834681564091E-3</v>
      </c>
      <c r="AN35" s="10">
        <v>1.053190110296345E-3</v>
      </c>
      <c r="AO35" s="10">
        <v>8.391888459045164E-4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3"/>
      <c r="CC35" s="3"/>
    </row>
    <row r="36" spans="1:81" x14ac:dyDescent="0.25">
      <c r="A36" s="1" t="s">
        <v>31</v>
      </c>
      <c r="B36" s="10">
        <v>0</v>
      </c>
      <c r="C36" s="10">
        <v>1.3134205320276607E-3</v>
      </c>
      <c r="D36" s="10">
        <v>0</v>
      </c>
      <c r="E36" s="10">
        <v>3.0744395656627239E-4</v>
      </c>
      <c r="F36" s="10">
        <v>0</v>
      </c>
      <c r="G36" s="10">
        <v>0</v>
      </c>
      <c r="H36" s="10">
        <v>0</v>
      </c>
      <c r="I36" s="10">
        <v>0</v>
      </c>
      <c r="J36" s="10">
        <v>4.536241190996171E-3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2.4552331864594618E-3</v>
      </c>
      <c r="AQ36" s="10">
        <v>0</v>
      </c>
      <c r="AR36" s="10">
        <v>9.30053171288527E-4</v>
      </c>
      <c r="AS36" s="10">
        <v>4.3527045761221341E-3</v>
      </c>
      <c r="AT36" s="10">
        <v>4.3000748551745328E-3</v>
      </c>
      <c r="AU36" s="10">
        <v>0</v>
      </c>
      <c r="AV36" s="10">
        <v>2.1717414907943492E-3</v>
      </c>
      <c r="AW36" s="10">
        <v>0</v>
      </c>
      <c r="AX36" s="10">
        <v>0</v>
      </c>
      <c r="AY36" s="10">
        <v>7.9579286460104714E-4</v>
      </c>
      <c r="AZ36" s="10">
        <v>0</v>
      </c>
      <c r="BA36" s="10">
        <v>0</v>
      </c>
      <c r="BB36" s="10">
        <v>0</v>
      </c>
      <c r="BC36" s="10">
        <v>0</v>
      </c>
      <c r="BD36" s="10">
        <v>1.6782307062104291E-3</v>
      </c>
      <c r="BE36" s="10">
        <v>0</v>
      </c>
      <c r="BF36" s="10">
        <v>2.3800539890466306E-3</v>
      </c>
      <c r="BG36" s="10">
        <v>5.0987710435112577E-4</v>
      </c>
      <c r="BH36" s="10">
        <v>0</v>
      </c>
      <c r="BI36" s="10">
        <v>0</v>
      </c>
      <c r="BJ36" s="10">
        <v>3.7926575932011155E-3</v>
      </c>
      <c r="BK36" s="10">
        <v>1.5904702534548069E-3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8.8379421602510972E-4</v>
      </c>
      <c r="BS36" s="10">
        <v>6.0055730240903525E-4</v>
      </c>
      <c r="BT36" s="10">
        <v>2.5918896173812334E-3</v>
      </c>
      <c r="BU36" s="10">
        <v>9.1617973810986298E-4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1.5131583141570898E-3</v>
      </c>
      <c r="CB36" s="3"/>
      <c r="CC36" s="3"/>
    </row>
    <row r="37" spans="1:81" x14ac:dyDescent="0.25">
      <c r="A37" s="1" t="s">
        <v>32</v>
      </c>
      <c r="B37" s="10">
        <v>3.9631769567666543E-3</v>
      </c>
      <c r="C37" s="10">
        <v>1.8675910443298302E-3</v>
      </c>
      <c r="D37" s="10">
        <v>2.2979349055830306E-3</v>
      </c>
      <c r="E37" s="10">
        <v>2.6486282166993734E-3</v>
      </c>
      <c r="F37" s="10">
        <v>1.5114957011399466E-2</v>
      </c>
      <c r="G37" s="10">
        <v>1.411088495924848E-2</v>
      </c>
      <c r="H37" s="10">
        <v>1.4196866690913537E-2</v>
      </c>
      <c r="I37" s="10">
        <v>4.2347252058991111E-3</v>
      </c>
      <c r="J37" s="10">
        <v>3.632760490346569E-3</v>
      </c>
      <c r="K37" s="10">
        <v>2.073358149538931E-2</v>
      </c>
      <c r="L37" s="10">
        <v>2.2259884230220902E-2</v>
      </c>
      <c r="M37" s="10">
        <v>3.4193237011123597E-3</v>
      </c>
      <c r="N37" s="10">
        <v>6.6955446776493927E-3</v>
      </c>
      <c r="O37" s="10">
        <v>4.8306900061150203E-3</v>
      </c>
      <c r="P37" s="10">
        <v>4.0353825474440967E-3</v>
      </c>
      <c r="Q37" s="10">
        <v>4.0447724376738272E-3</v>
      </c>
      <c r="R37" s="10">
        <v>3.3143373940656149E-3</v>
      </c>
      <c r="S37" s="10">
        <v>6.7240977377483347E-3</v>
      </c>
      <c r="T37" s="10">
        <v>6.7125244584537109E-3</v>
      </c>
      <c r="U37" s="10">
        <v>8.959404448935504E-3</v>
      </c>
      <c r="V37" s="10">
        <v>6.7106925871395443E-3</v>
      </c>
      <c r="W37" s="10">
        <v>1.0050722054322711E-2</v>
      </c>
      <c r="X37" s="10">
        <v>7.4204480216270461E-3</v>
      </c>
      <c r="Y37" s="10">
        <v>5.5509256428566012E-3</v>
      </c>
      <c r="Z37" s="10">
        <v>1.1924607204783401E-2</v>
      </c>
      <c r="AA37" s="10">
        <v>7.8346904475955458E-3</v>
      </c>
      <c r="AB37" s="10">
        <v>5.5698257095014051E-3</v>
      </c>
      <c r="AC37" s="10">
        <v>1.1178471461350809E-2</v>
      </c>
      <c r="AD37" s="10">
        <v>1.1029829085155872E-2</v>
      </c>
      <c r="AE37" s="10">
        <v>1.1478461112954131E-2</v>
      </c>
      <c r="AF37" s="10">
        <v>1.3262422193748784E-2</v>
      </c>
      <c r="AG37" s="10">
        <v>6.7130039236138472E-3</v>
      </c>
      <c r="AH37" s="10">
        <v>7.8333427061292558E-3</v>
      </c>
      <c r="AI37" s="10">
        <v>4.9779853983751912E-3</v>
      </c>
      <c r="AJ37" s="10">
        <v>7.2955309231367005E-3</v>
      </c>
      <c r="AK37" s="10">
        <v>9.8959489745826038E-3</v>
      </c>
      <c r="AL37" s="10">
        <v>7.5939193991267553E-3</v>
      </c>
      <c r="AM37" s="10">
        <v>5.7032488809007137E-3</v>
      </c>
      <c r="AN37" s="10">
        <v>7.6021944209511477E-3</v>
      </c>
      <c r="AO37" s="10">
        <v>8.3290333460441287E-3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3"/>
      <c r="CC37" s="3"/>
    </row>
    <row r="38" spans="1:81" x14ac:dyDescent="0.25">
      <c r="A38" s="1" t="s">
        <v>111</v>
      </c>
      <c r="B38" s="10">
        <v>4</v>
      </c>
      <c r="C38" s="10">
        <v>4</v>
      </c>
      <c r="D38" s="10">
        <v>3.9999999999999996</v>
      </c>
      <c r="E38" s="10">
        <v>3.9999999999999991</v>
      </c>
      <c r="F38" s="10">
        <v>4</v>
      </c>
      <c r="G38" s="10">
        <v>3.9999999999999996</v>
      </c>
      <c r="H38" s="10">
        <v>4</v>
      </c>
      <c r="I38" s="10">
        <v>12.999999999999993</v>
      </c>
      <c r="J38" s="10">
        <v>13.000000000000004</v>
      </c>
      <c r="K38" s="10">
        <v>4.0000000000000009</v>
      </c>
      <c r="L38" s="10">
        <v>3.9999999999999991</v>
      </c>
      <c r="M38" s="10">
        <v>13.000000000000002</v>
      </c>
      <c r="N38" s="10">
        <v>13.000000000000002</v>
      </c>
      <c r="O38" s="10">
        <v>4.0000000000000018</v>
      </c>
      <c r="P38" s="10">
        <v>3.9999999999999996</v>
      </c>
      <c r="Q38" s="10">
        <v>3.9999999999999991</v>
      </c>
      <c r="R38" s="10">
        <v>4.0000000000000018</v>
      </c>
      <c r="S38" s="10">
        <v>12.999999999999996</v>
      </c>
      <c r="T38" s="10">
        <v>13</v>
      </c>
      <c r="U38" s="10">
        <v>13.000000000000002</v>
      </c>
      <c r="V38" s="10">
        <v>13</v>
      </c>
      <c r="W38" s="10">
        <v>4.0000000000000009</v>
      </c>
      <c r="X38" s="10">
        <v>3.9999999999999991</v>
      </c>
      <c r="Y38" s="10">
        <v>4.0000000000000009</v>
      </c>
      <c r="Z38" s="10">
        <v>4.0000000000000009</v>
      </c>
      <c r="AA38" s="10">
        <v>12.999999999999995</v>
      </c>
      <c r="AB38" s="10">
        <v>12.999999999999995</v>
      </c>
      <c r="AC38" s="10">
        <v>4</v>
      </c>
      <c r="AD38" s="10">
        <v>4</v>
      </c>
      <c r="AE38" s="10">
        <v>3.9999999999999982</v>
      </c>
      <c r="AF38" s="10">
        <v>4</v>
      </c>
      <c r="AG38" s="10">
        <v>13.000000000000004</v>
      </c>
      <c r="AH38" s="10">
        <v>12.999999999999995</v>
      </c>
      <c r="AI38" s="10">
        <v>4</v>
      </c>
      <c r="AJ38" s="10">
        <v>3.9999999999999991</v>
      </c>
      <c r="AK38" s="10">
        <v>4.0000000000000018</v>
      </c>
      <c r="AL38" s="10">
        <v>4.0000000000000009</v>
      </c>
      <c r="AM38" s="10">
        <v>4</v>
      </c>
      <c r="AN38" s="10">
        <v>3.9999999999999987</v>
      </c>
      <c r="AO38" s="10">
        <v>3.9999999999999978</v>
      </c>
      <c r="AP38" s="10">
        <v>12.999999999999998</v>
      </c>
      <c r="AQ38" s="10">
        <v>13</v>
      </c>
      <c r="AR38" s="10">
        <v>13</v>
      </c>
      <c r="AS38" s="10">
        <v>12.999999999999996</v>
      </c>
      <c r="AT38" s="10">
        <v>12.999999999999996</v>
      </c>
      <c r="AU38" s="10">
        <v>12.999999999999996</v>
      </c>
      <c r="AV38" s="10">
        <v>13.000000000000004</v>
      </c>
      <c r="AW38" s="10">
        <v>13.000000000000002</v>
      </c>
      <c r="AX38" s="10">
        <v>4</v>
      </c>
      <c r="AY38" s="10">
        <v>3.9999999999999996</v>
      </c>
      <c r="AZ38" s="10">
        <v>4</v>
      </c>
      <c r="BA38" s="10">
        <v>4</v>
      </c>
      <c r="BB38" s="10">
        <v>3.9999999999999991</v>
      </c>
      <c r="BC38" s="10">
        <v>4</v>
      </c>
      <c r="BD38" s="10">
        <v>4</v>
      </c>
      <c r="BE38" s="10">
        <v>4</v>
      </c>
      <c r="BF38" s="10">
        <v>4</v>
      </c>
      <c r="BG38" s="10">
        <v>3.9999999999999982</v>
      </c>
      <c r="BH38" s="10">
        <v>4.0000000000000009</v>
      </c>
      <c r="BI38" s="10">
        <v>4</v>
      </c>
      <c r="BJ38" s="10">
        <v>3.9999999999999987</v>
      </c>
      <c r="BK38" s="10">
        <v>3.9999999999999996</v>
      </c>
      <c r="BL38" s="10">
        <v>3.9999999999999991</v>
      </c>
      <c r="BM38" s="10">
        <v>4</v>
      </c>
      <c r="BN38" s="10">
        <v>4</v>
      </c>
      <c r="BO38" s="10">
        <v>3.9999999999999996</v>
      </c>
      <c r="BP38" s="10">
        <v>4</v>
      </c>
      <c r="BQ38" s="10">
        <v>3.9999999999999996</v>
      </c>
      <c r="BR38" s="10">
        <v>3.9999999999999996</v>
      </c>
      <c r="BS38" s="10">
        <v>4</v>
      </c>
      <c r="BT38" s="10">
        <v>4</v>
      </c>
      <c r="BU38" s="10">
        <v>13</v>
      </c>
      <c r="BV38" s="10">
        <v>4</v>
      </c>
      <c r="BW38" s="10">
        <v>4.0000000000000009</v>
      </c>
      <c r="BX38" s="10">
        <v>13</v>
      </c>
      <c r="BY38" s="10">
        <v>12.999999999999998</v>
      </c>
      <c r="BZ38" s="10">
        <v>4.0000000000000018</v>
      </c>
      <c r="CA38" s="10">
        <v>4.0000000000000009</v>
      </c>
      <c r="CB38" s="3"/>
      <c r="CC38" s="3"/>
    </row>
    <row r="39" spans="1:81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3"/>
      <c r="CC39" s="3"/>
    </row>
    <row r="40" spans="1:81" ht="15.75" thickBot="1" x14ac:dyDescent="0.3">
      <c r="A40" s="6" t="s">
        <v>112</v>
      </c>
      <c r="B40" s="11">
        <v>4.3635378695132529E-3</v>
      </c>
      <c r="C40" s="11">
        <v>1.836291862680383E-2</v>
      </c>
      <c r="D40" s="11">
        <v>4.4231756295363779E-2</v>
      </c>
      <c r="E40" s="11">
        <v>1.6206656683762359E-2</v>
      </c>
      <c r="F40" s="11">
        <v>0.31531819888936374</v>
      </c>
      <c r="G40" s="11">
        <v>0.24723532610041321</v>
      </c>
      <c r="H40" s="11">
        <v>6.5039888535043233E-3</v>
      </c>
      <c r="I40" s="11">
        <v>0.54959210282877191</v>
      </c>
      <c r="J40" s="11">
        <v>0.66576256338835749</v>
      </c>
      <c r="K40" s="11">
        <v>5.7539560995623377E-3</v>
      </c>
      <c r="L40" s="11">
        <v>9.6767539509043706E-3</v>
      </c>
      <c r="M40" s="11">
        <v>0.50573195473215282</v>
      </c>
      <c r="N40" s="11">
        <v>0.67820615503402504</v>
      </c>
      <c r="O40" s="11">
        <v>0.50754063811600991</v>
      </c>
      <c r="P40" s="11">
        <v>0.45405905386837758</v>
      </c>
      <c r="Q40" s="11">
        <v>0.53723256927956242</v>
      </c>
      <c r="R40" s="11">
        <v>0.51814863849484782</v>
      </c>
      <c r="S40" s="11">
        <v>0.73522121747056579</v>
      </c>
      <c r="T40" s="11">
        <v>0.71701068279029989</v>
      </c>
      <c r="U40" s="11">
        <v>0.73470618655528774</v>
      </c>
      <c r="V40" s="11">
        <v>0.71965479636895069</v>
      </c>
      <c r="W40" s="11">
        <v>0.28328621680587812</v>
      </c>
      <c r="X40" s="11">
        <v>0.29007795905027789</v>
      </c>
      <c r="Y40" s="11">
        <v>0.29616330896632614</v>
      </c>
      <c r="Z40" s="11">
        <v>0.22897638182673696</v>
      </c>
      <c r="AA40" s="11">
        <v>0.69631275368511003</v>
      </c>
      <c r="AB40" s="11">
        <v>0.72862541173773854</v>
      </c>
      <c r="AC40" s="11">
        <v>0.26270288974795825</v>
      </c>
      <c r="AD40" s="11">
        <v>0.29261455525338431</v>
      </c>
      <c r="AE40" s="11">
        <v>0.27681141396770403</v>
      </c>
      <c r="AF40" s="11">
        <v>0.29966482921123877</v>
      </c>
      <c r="AG40" s="11">
        <v>0.72716727341689147</v>
      </c>
      <c r="AH40" s="11">
        <v>0.728077729638549</v>
      </c>
      <c r="AI40" s="11">
        <v>1.5904970053828556E-3</v>
      </c>
      <c r="AJ40" s="11">
        <v>2.3822330516116365E-3</v>
      </c>
      <c r="AK40" s="11">
        <v>2.3630022721416602E-3</v>
      </c>
      <c r="AL40" s="11">
        <v>1.509503076735008E-3</v>
      </c>
      <c r="AM40" s="11">
        <v>4.6524158357591199E-3</v>
      </c>
      <c r="AN40" s="11">
        <v>5.972467213852836E-3</v>
      </c>
      <c r="AO40" s="11">
        <v>1.0276254720462225E-2</v>
      </c>
      <c r="AP40" s="11">
        <v>0.68336204957295743</v>
      </c>
      <c r="AQ40" s="11">
        <v>0.68250061386888838</v>
      </c>
      <c r="AR40" s="11">
        <v>0.69259235721664381</v>
      </c>
      <c r="AS40" s="11">
        <v>0.6923824700212039</v>
      </c>
      <c r="AT40" s="11">
        <v>0.67024778145495412</v>
      </c>
      <c r="AU40" s="11">
        <v>0.69157785545325368</v>
      </c>
      <c r="AV40" s="11">
        <v>0.6932343329897559</v>
      </c>
      <c r="AW40" s="11">
        <v>0.65302044576309948</v>
      </c>
      <c r="AX40" s="11">
        <v>3.5665314620442531E-3</v>
      </c>
      <c r="AY40" s="11">
        <v>7.6464857794161034E-3</v>
      </c>
      <c r="AZ40" s="11">
        <v>2.0161314641731546E-2</v>
      </c>
      <c r="BA40" s="11">
        <v>7.552888231342419E-3</v>
      </c>
      <c r="BB40" s="11">
        <v>4.7723397834960463E-2</v>
      </c>
      <c r="BC40" s="11">
        <v>0.53036513758649473</v>
      </c>
      <c r="BD40" s="11">
        <v>0.51491865036034068</v>
      </c>
      <c r="BE40" s="11">
        <v>0.52247707685271938</v>
      </c>
      <c r="BF40" s="11">
        <v>0.50869463775495449</v>
      </c>
      <c r="BG40" s="11">
        <v>0.52263208060763966</v>
      </c>
      <c r="BH40" s="11">
        <v>0.50775705494193324</v>
      </c>
      <c r="BI40" s="11">
        <v>0.50382915522417626</v>
      </c>
      <c r="BJ40" s="11">
        <v>0.51026158166608493</v>
      </c>
      <c r="BK40" s="11">
        <v>0.51128039270445058</v>
      </c>
      <c r="BL40" s="11">
        <v>0.50330897892000115</v>
      </c>
      <c r="BM40" s="11">
        <v>0.4986639890931111</v>
      </c>
      <c r="BN40" s="11">
        <v>0.50514090457439143</v>
      </c>
      <c r="BO40" s="11">
        <v>0.49285486608228285</v>
      </c>
      <c r="BP40" s="11">
        <v>0.50147265819435649</v>
      </c>
      <c r="BQ40" s="11">
        <v>0.51172895237393623</v>
      </c>
      <c r="BR40" s="11">
        <v>0.4137202469560301</v>
      </c>
      <c r="BS40" s="11">
        <v>0.5004260551008668</v>
      </c>
      <c r="BT40" s="11">
        <v>0.49190532708954343</v>
      </c>
      <c r="BU40" s="11">
        <v>0.66725820809295389</v>
      </c>
      <c r="BV40" s="11">
        <v>4.0035568013640221E-3</v>
      </c>
      <c r="BW40" s="11">
        <v>2.3313222789827681E-3</v>
      </c>
      <c r="BX40" s="11">
        <v>0.66330009859108696</v>
      </c>
      <c r="BY40" s="11">
        <v>0.68435514154781785</v>
      </c>
      <c r="BZ40" s="11">
        <v>4.8468671096762363E-3</v>
      </c>
      <c r="CA40" s="11">
        <v>3.1682084473594434E-3</v>
      </c>
      <c r="CB40" s="3"/>
      <c r="CC40" s="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0AD81-B4A3-4AE2-BDD5-97D19ECFE17C}">
  <dimension ref="A1:DI41"/>
  <sheetViews>
    <sheetView zoomScaleNormal="100" workbookViewId="0">
      <selection activeCell="H1" sqref="H1"/>
    </sheetView>
  </sheetViews>
  <sheetFormatPr defaultRowHeight="15" x14ac:dyDescent="0.25"/>
  <cols>
    <col min="1" max="1" width="10.7109375" style="1" customWidth="1"/>
    <col min="2" max="97" width="7" style="1" customWidth="1"/>
    <col min="98" max="16384" width="9.140625" style="1"/>
  </cols>
  <sheetData>
    <row r="1" spans="1:97" x14ac:dyDescent="0.25">
      <c r="A1" s="15" t="s">
        <v>346</v>
      </c>
    </row>
    <row r="2" spans="1:97" ht="15.75" thickBot="1" x14ac:dyDescent="0.3"/>
    <row r="3" spans="1:97" x14ac:dyDescent="0.25">
      <c r="A3" s="5" t="s">
        <v>0</v>
      </c>
      <c r="B3" s="24" t="s">
        <v>113</v>
      </c>
      <c r="C3" s="24" t="s">
        <v>114</v>
      </c>
      <c r="D3" s="24" t="s">
        <v>115</v>
      </c>
      <c r="E3" s="24" t="s">
        <v>43</v>
      </c>
      <c r="F3" s="24" t="s">
        <v>75</v>
      </c>
      <c r="G3" s="24" t="s">
        <v>116</v>
      </c>
      <c r="H3" s="24" t="s">
        <v>117</v>
      </c>
      <c r="I3" s="24" t="s">
        <v>118</v>
      </c>
      <c r="J3" s="24" t="s">
        <v>119</v>
      </c>
      <c r="K3" s="24" t="s">
        <v>120</v>
      </c>
      <c r="L3" s="24" t="s">
        <v>121</v>
      </c>
      <c r="M3" s="24" t="s">
        <v>122</v>
      </c>
      <c r="N3" s="24" t="s">
        <v>83</v>
      </c>
      <c r="O3" s="24" t="s">
        <v>85</v>
      </c>
      <c r="P3" s="24" t="s">
        <v>86</v>
      </c>
      <c r="Q3" s="24" t="s">
        <v>88</v>
      </c>
      <c r="R3" s="24" t="s">
        <v>89</v>
      </c>
      <c r="S3" s="24" t="s">
        <v>6</v>
      </c>
      <c r="T3" s="24" t="s">
        <v>11</v>
      </c>
      <c r="U3" s="24" t="s">
        <v>14</v>
      </c>
      <c r="V3" s="24" t="s">
        <v>15</v>
      </c>
      <c r="W3" s="24" t="s">
        <v>123</v>
      </c>
      <c r="X3" s="24" t="s">
        <v>115</v>
      </c>
      <c r="Y3" s="24" t="s">
        <v>114</v>
      </c>
      <c r="Z3" s="24" t="s">
        <v>124</v>
      </c>
      <c r="AA3" s="24" t="s">
        <v>91</v>
      </c>
      <c r="AB3" s="24" t="s">
        <v>92</v>
      </c>
      <c r="AC3" s="24" t="s">
        <v>93</v>
      </c>
      <c r="AD3" s="24" t="s">
        <v>94</v>
      </c>
      <c r="AE3" s="24" t="s">
        <v>95</v>
      </c>
      <c r="AF3" s="24" t="s">
        <v>6</v>
      </c>
      <c r="AG3" s="24" t="s">
        <v>38</v>
      </c>
      <c r="AH3" s="24" t="s">
        <v>125</v>
      </c>
      <c r="AI3" s="24" t="s">
        <v>3</v>
      </c>
      <c r="AJ3" s="24" t="s">
        <v>5</v>
      </c>
      <c r="AK3" s="24" t="s">
        <v>7</v>
      </c>
      <c r="AL3" s="24" t="s">
        <v>9</v>
      </c>
      <c r="AM3" s="24" t="s">
        <v>10</v>
      </c>
      <c r="AN3" s="24" t="s">
        <v>14</v>
      </c>
      <c r="AO3" s="24" t="s">
        <v>15</v>
      </c>
      <c r="AP3" s="24" t="s">
        <v>46</v>
      </c>
      <c r="AQ3" s="24" t="s">
        <v>123</v>
      </c>
      <c r="AR3" s="24" t="s">
        <v>126</v>
      </c>
      <c r="AS3" s="24" t="s">
        <v>127</v>
      </c>
      <c r="AT3" s="24" t="s">
        <v>124</v>
      </c>
      <c r="AU3" s="24" t="s">
        <v>128</v>
      </c>
      <c r="AV3" s="24" t="s">
        <v>69</v>
      </c>
      <c r="AW3" s="24" t="s">
        <v>129</v>
      </c>
      <c r="AX3" s="24" t="s">
        <v>130</v>
      </c>
      <c r="AY3" s="24" t="s">
        <v>125</v>
      </c>
      <c r="AZ3" s="24" t="s">
        <v>1</v>
      </c>
      <c r="BA3" s="24" t="s">
        <v>4</v>
      </c>
      <c r="BB3" s="24" t="s">
        <v>75</v>
      </c>
      <c r="BC3" s="24" t="s">
        <v>118</v>
      </c>
      <c r="BD3" s="24" t="s">
        <v>37</v>
      </c>
      <c r="BE3" s="24" t="s">
        <v>82</v>
      </c>
      <c r="BF3" s="24" t="s">
        <v>86</v>
      </c>
      <c r="BG3" s="24" t="s">
        <v>131</v>
      </c>
      <c r="BH3" s="24" t="s">
        <v>58</v>
      </c>
      <c r="BI3" s="24" t="s">
        <v>132</v>
      </c>
      <c r="BJ3" s="24" t="s">
        <v>133</v>
      </c>
      <c r="BK3" s="24" t="s">
        <v>122</v>
      </c>
      <c r="BL3" s="24" t="s">
        <v>134</v>
      </c>
      <c r="BM3" s="24" t="s">
        <v>135</v>
      </c>
      <c r="BN3" s="24" t="s">
        <v>136</v>
      </c>
      <c r="BO3" s="24" t="s">
        <v>137</v>
      </c>
      <c r="BP3" s="24" t="s">
        <v>138</v>
      </c>
      <c r="BQ3" s="24" t="s">
        <v>139</v>
      </c>
      <c r="BR3" s="24" t="s">
        <v>140</v>
      </c>
      <c r="BS3" s="24" t="s">
        <v>128</v>
      </c>
      <c r="BT3" s="24" t="s">
        <v>44</v>
      </c>
      <c r="BU3" s="24" t="s">
        <v>141</v>
      </c>
      <c r="BV3" s="24" t="s">
        <v>142</v>
      </c>
      <c r="BW3" s="24" t="s">
        <v>118</v>
      </c>
      <c r="BX3" s="24" t="s">
        <v>37</v>
      </c>
      <c r="BY3" s="24" t="s">
        <v>119</v>
      </c>
      <c r="BZ3" s="24" t="s">
        <v>120</v>
      </c>
      <c r="CA3" s="24" t="s">
        <v>42</v>
      </c>
      <c r="CB3" s="24" t="s">
        <v>143</v>
      </c>
      <c r="CC3" s="24" t="s">
        <v>122</v>
      </c>
      <c r="CD3" s="24" t="s">
        <v>144</v>
      </c>
      <c r="CE3" s="24" t="s">
        <v>145</v>
      </c>
      <c r="CF3" s="24" t="s">
        <v>146</v>
      </c>
      <c r="CG3" s="24" t="s">
        <v>147</v>
      </c>
      <c r="CH3" s="24" t="s">
        <v>57</v>
      </c>
      <c r="CI3" s="24" t="s">
        <v>58</v>
      </c>
      <c r="CJ3" s="24" t="s">
        <v>13</v>
      </c>
      <c r="CK3" s="24" t="s">
        <v>14</v>
      </c>
      <c r="CL3" s="24" t="s">
        <v>15</v>
      </c>
      <c r="CM3" s="24" t="s">
        <v>46</v>
      </c>
      <c r="CN3" s="24" t="s">
        <v>45</v>
      </c>
      <c r="CO3" s="24" t="s">
        <v>130</v>
      </c>
      <c r="CP3" s="24" t="s">
        <v>148</v>
      </c>
      <c r="CQ3" s="24" t="s">
        <v>71</v>
      </c>
      <c r="CR3" s="24" t="s">
        <v>141</v>
      </c>
      <c r="CS3" s="24" t="s">
        <v>149</v>
      </c>
    </row>
    <row r="4" spans="1:97" x14ac:dyDescent="0.25">
      <c r="A4" s="19" t="s">
        <v>16</v>
      </c>
      <c r="B4" s="20" t="s">
        <v>372</v>
      </c>
      <c r="C4" s="20" t="s">
        <v>372</v>
      </c>
      <c r="D4" s="20" t="s">
        <v>372</v>
      </c>
      <c r="E4" s="20" t="s">
        <v>375</v>
      </c>
      <c r="F4" s="20" t="s">
        <v>376</v>
      </c>
      <c r="G4" s="20" t="s">
        <v>377</v>
      </c>
      <c r="H4" s="20" t="s">
        <v>377</v>
      </c>
      <c r="I4" s="20" t="s">
        <v>377</v>
      </c>
      <c r="J4" s="20" t="s">
        <v>374</v>
      </c>
      <c r="K4" s="20" t="s">
        <v>374</v>
      </c>
      <c r="L4" s="20" t="s">
        <v>378</v>
      </c>
      <c r="M4" s="20" t="s">
        <v>378</v>
      </c>
      <c r="N4" s="20" t="s">
        <v>379</v>
      </c>
      <c r="O4" s="20" t="s">
        <v>380</v>
      </c>
      <c r="P4" s="20" t="s">
        <v>380</v>
      </c>
      <c r="Q4" s="20" t="s">
        <v>380</v>
      </c>
      <c r="R4" s="20" t="s">
        <v>380</v>
      </c>
      <c r="S4" s="20" t="s">
        <v>371</v>
      </c>
      <c r="T4" s="20" t="s">
        <v>381</v>
      </c>
      <c r="U4" s="20" t="s">
        <v>381</v>
      </c>
      <c r="V4" s="20" t="s">
        <v>381</v>
      </c>
      <c r="W4" s="20" t="s">
        <v>373</v>
      </c>
      <c r="X4" s="20" t="s">
        <v>373</v>
      </c>
      <c r="Y4" s="20" t="s">
        <v>373</v>
      </c>
      <c r="Z4" s="20" t="s">
        <v>373</v>
      </c>
      <c r="AA4" s="20" t="s">
        <v>382</v>
      </c>
      <c r="AB4" s="20" t="s">
        <v>382</v>
      </c>
      <c r="AC4" s="20" t="s">
        <v>382</v>
      </c>
      <c r="AD4" s="20" t="s">
        <v>382</v>
      </c>
      <c r="AE4" s="20" t="s">
        <v>382</v>
      </c>
      <c r="AF4" s="20" t="s">
        <v>151</v>
      </c>
      <c r="AG4" s="20" t="s">
        <v>151</v>
      </c>
      <c r="AH4" s="20" t="s">
        <v>151</v>
      </c>
      <c r="AI4" s="20" t="s">
        <v>151</v>
      </c>
      <c r="AJ4" s="20" t="s">
        <v>151</v>
      </c>
      <c r="AK4" s="20" t="s">
        <v>151</v>
      </c>
      <c r="AL4" s="20" t="s">
        <v>151</v>
      </c>
      <c r="AM4" s="20" t="s">
        <v>151</v>
      </c>
      <c r="AN4" s="20" t="s">
        <v>151</v>
      </c>
      <c r="AO4" s="20" t="s">
        <v>151</v>
      </c>
      <c r="AP4" s="20" t="s">
        <v>151</v>
      </c>
      <c r="AQ4" s="20" t="s">
        <v>151</v>
      </c>
      <c r="AR4" s="20" t="s">
        <v>99</v>
      </c>
      <c r="AS4" s="20" t="s">
        <v>99</v>
      </c>
      <c r="AT4" s="20" t="s">
        <v>99</v>
      </c>
      <c r="AU4" s="20" t="s">
        <v>99</v>
      </c>
      <c r="AV4" s="20" t="s">
        <v>99</v>
      </c>
      <c r="AW4" s="20" t="s">
        <v>99</v>
      </c>
      <c r="AX4" s="20" t="s">
        <v>99</v>
      </c>
      <c r="AY4" s="20" t="s">
        <v>152</v>
      </c>
      <c r="AZ4" s="20" t="s">
        <v>152</v>
      </c>
      <c r="BA4" s="20" t="s">
        <v>152</v>
      </c>
      <c r="BB4" s="20" t="s">
        <v>153</v>
      </c>
      <c r="BC4" s="20" t="s">
        <v>154</v>
      </c>
      <c r="BD4" s="20" t="s">
        <v>154</v>
      </c>
      <c r="BE4" s="20" t="s">
        <v>155</v>
      </c>
      <c r="BF4" s="20" t="s">
        <v>155</v>
      </c>
      <c r="BG4" s="20" t="s">
        <v>104</v>
      </c>
      <c r="BH4" s="20" t="s">
        <v>104</v>
      </c>
      <c r="BI4" s="20" t="s">
        <v>100</v>
      </c>
      <c r="BJ4" s="20" t="s">
        <v>100</v>
      </c>
      <c r="BK4" s="20" t="s">
        <v>156</v>
      </c>
      <c r="BL4" s="20" t="s">
        <v>101</v>
      </c>
      <c r="BM4" s="20" t="s">
        <v>101</v>
      </c>
      <c r="BN4" s="20" t="s">
        <v>102</v>
      </c>
      <c r="BO4" s="20" t="s">
        <v>103</v>
      </c>
      <c r="BP4" s="20" t="s">
        <v>100</v>
      </c>
      <c r="BQ4" s="20" t="s">
        <v>100</v>
      </c>
      <c r="BR4" s="20" t="s">
        <v>100</v>
      </c>
      <c r="BS4" s="20" t="s">
        <v>100</v>
      </c>
      <c r="BT4" s="20" t="s">
        <v>164</v>
      </c>
      <c r="BU4" s="20" t="s">
        <v>164</v>
      </c>
      <c r="BV4" s="20" t="s">
        <v>164</v>
      </c>
      <c r="BW4" s="20" t="s">
        <v>164</v>
      </c>
      <c r="BX4" s="20" t="s">
        <v>164</v>
      </c>
      <c r="BY4" s="20" t="s">
        <v>156</v>
      </c>
      <c r="BZ4" s="20" t="s">
        <v>156</v>
      </c>
      <c r="CA4" s="20" t="s">
        <v>156</v>
      </c>
      <c r="CB4" s="20" t="s">
        <v>156</v>
      </c>
      <c r="CC4" s="20" t="s">
        <v>156</v>
      </c>
      <c r="CD4" s="20" t="s">
        <v>156</v>
      </c>
      <c r="CE4" s="20" t="s">
        <v>156</v>
      </c>
      <c r="CF4" s="20" t="s">
        <v>101</v>
      </c>
      <c r="CG4" s="20" t="s">
        <v>101</v>
      </c>
      <c r="CH4" s="20" t="s">
        <v>104</v>
      </c>
      <c r="CI4" s="20" t="s">
        <v>104</v>
      </c>
      <c r="CJ4" s="20" t="s">
        <v>155</v>
      </c>
      <c r="CK4" s="20" t="s">
        <v>155</v>
      </c>
      <c r="CL4" s="20" t="s">
        <v>155</v>
      </c>
      <c r="CM4" s="20" t="s">
        <v>155</v>
      </c>
      <c r="CN4" s="20" t="s">
        <v>155</v>
      </c>
      <c r="CO4" s="20" t="s">
        <v>155</v>
      </c>
      <c r="CP4" s="20" t="s">
        <v>155</v>
      </c>
      <c r="CQ4" s="20" t="s">
        <v>155</v>
      </c>
      <c r="CR4" s="20" t="s">
        <v>155</v>
      </c>
      <c r="CS4" s="20" t="s">
        <v>155</v>
      </c>
    </row>
    <row r="5" spans="1:97" x14ac:dyDescent="0.25">
      <c r="A5" s="1" t="s">
        <v>224</v>
      </c>
      <c r="B5" s="7">
        <v>0.20100000000000001</v>
      </c>
      <c r="C5" s="7">
        <v>0.16900000000000001</v>
      </c>
      <c r="D5" s="7">
        <v>0.28599999999999998</v>
      </c>
      <c r="E5" s="7">
        <v>6.3E-2</v>
      </c>
      <c r="F5" s="7">
        <v>1.383</v>
      </c>
      <c r="G5" s="7">
        <v>0.10199999999999999</v>
      </c>
      <c r="H5" s="7">
        <v>0.96199999999999997</v>
      </c>
      <c r="I5" s="7">
        <v>0.36299999999999999</v>
      </c>
      <c r="J5" s="7">
        <v>0.28499999999999998</v>
      </c>
      <c r="K5" s="7">
        <v>0.121</v>
      </c>
      <c r="L5" s="7">
        <v>0.15</v>
      </c>
      <c r="M5" s="7">
        <v>0.20100000000000001</v>
      </c>
      <c r="N5" s="7">
        <v>0.183</v>
      </c>
      <c r="O5" s="7">
        <v>0.24</v>
      </c>
      <c r="P5" s="7">
        <v>0.43</v>
      </c>
      <c r="Q5" s="7">
        <v>0.48499999999999999</v>
      </c>
      <c r="R5" s="7">
        <v>0.24099999999999999</v>
      </c>
      <c r="S5" s="7">
        <v>9.8000000000000004E-2</v>
      </c>
      <c r="T5" s="7">
        <v>7.3999999999999996E-2</v>
      </c>
      <c r="U5" s="7">
        <v>1.619</v>
      </c>
      <c r="V5" s="7">
        <v>0.14399999999999999</v>
      </c>
      <c r="W5" s="7">
        <v>0.438</v>
      </c>
      <c r="X5" s="7">
        <v>0.19700000000000001</v>
      </c>
      <c r="Y5" s="7">
        <v>0.253</v>
      </c>
      <c r="Z5" s="7">
        <v>0.19400000000000001</v>
      </c>
      <c r="AA5" s="7">
        <v>0.23699999999999999</v>
      </c>
      <c r="AB5" s="7">
        <v>0.253</v>
      </c>
      <c r="AC5" s="7">
        <v>0.26400000000000001</v>
      </c>
      <c r="AD5" s="7">
        <v>0.39900000000000002</v>
      </c>
      <c r="AE5" s="7">
        <v>2.5390000000000001</v>
      </c>
      <c r="AF5" s="7">
        <v>2.8000000000000001E-2</v>
      </c>
      <c r="AG5" s="7">
        <v>0.192</v>
      </c>
      <c r="AH5" s="7">
        <v>0.83799999999999997</v>
      </c>
      <c r="AI5" s="7">
        <v>0.626</v>
      </c>
      <c r="AJ5" s="7">
        <v>0.19700000000000001</v>
      </c>
      <c r="AK5" s="7">
        <v>2.4E-2</v>
      </c>
      <c r="AL5" s="7">
        <v>0.42399999999999999</v>
      </c>
      <c r="AM5" s="7">
        <v>0.27500000000000002</v>
      </c>
      <c r="AN5" s="7">
        <v>5.3999999999999999E-2</v>
      </c>
      <c r="AO5" s="7">
        <v>0.438</v>
      </c>
      <c r="AP5" s="7">
        <v>0.48</v>
      </c>
      <c r="AQ5" s="7">
        <v>0.16700000000000001</v>
      </c>
      <c r="AR5" s="7">
        <v>0.16800000000000001</v>
      </c>
      <c r="AS5" s="7">
        <v>0.20899999999999999</v>
      </c>
      <c r="AT5" s="7">
        <v>0.191</v>
      </c>
      <c r="AU5" s="7">
        <v>0.26700000000000002</v>
      </c>
      <c r="AV5" s="7">
        <v>0.27500000000000002</v>
      </c>
      <c r="AW5" s="7">
        <v>0.183</v>
      </c>
      <c r="AX5" s="7">
        <v>2.3780000000000001</v>
      </c>
      <c r="AY5" s="14">
        <v>0.11</v>
      </c>
      <c r="AZ5" s="14">
        <v>0.08</v>
      </c>
      <c r="BA5" s="14">
        <v>0.02</v>
      </c>
      <c r="BB5" s="14">
        <v>0.28000000000000003</v>
      </c>
      <c r="BC5" s="14">
        <v>0.38</v>
      </c>
      <c r="BD5" s="14">
        <v>0.54</v>
      </c>
      <c r="BE5" s="14">
        <v>0.57999999999999996</v>
      </c>
      <c r="BF5" s="14">
        <v>0.87</v>
      </c>
      <c r="BG5" s="14">
        <v>0.22</v>
      </c>
      <c r="BH5" s="14">
        <v>0.26</v>
      </c>
      <c r="BI5" s="14">
        <v>0.65</v>
      </c>
      <c r="BJ5" s="14">
        <v>0.82</v>
      </c>
      <c r="BK5" s="14">
        <v>0.93</v>
      </c>
      <c r="BL5" s="14">
        <v>0.1</v>
      </c>
      <c r="BM5" s="14">
        <v>0.26</v>
      </c>
      <c r="BN5" s="14">
        <v>0.98</v>
      </c>
      <c r="BO5" s="14">
        <v>0.36</v>
      </c>
      <c r="BP5" s="14">
        <v>0.41199999999999998</v>
      </c>
      <c r="BQ5" s="14">
        <v>0.78500000000000003</v>
      </c>
      <c r="BR5" s="14">
        <v>0.37</v>
      </c>
      <c r="BS5" s="14">
        <v>0.439</v>
      </c>
      <c r="BT5" s="14">
        <v>0.40100000000000002</v>
      </c>
      <c r="BU5" s="14">
        <v>2.5379999999999998</v>
      </c>
      <c r="BV5" s="14">
        <v>0.41599999999999998</v>
      </c>
      <c r="BW5" s="14">
        <v>0.48</v>
      </c>
      <c r="BX5" s="14">
        <v>0.61399999999999999</v>
      </c>
      <c r="BY5" s="14">
        <v>0.26200000000000001</v>
      </c>
      <c r="BZ5" s="14">
        <v>0.24299999999999999</v>
      </c>
      <c r="CA5" s="14">
        <v>0.38700000000000001</v>
      </c>
      <c r="CB5" s="14">
        <v>1.163</v>
      </c>
      <c r="CC5" s="14">
        <v>0.41599999999999998</v>
      </c>
      <c r="CD5" s="14">
        <v>0.46200000000000002</v>
      </c>
      <c r="CE5" s="14">
        <v>0.38100000000000001</v>
      </c>
      <c r="CF5" s="14">
        <v>0.20300000000000001</v>
      </c>
      <c r="CG5" s="14">
        <v>0.314</v>
      </c>
      <c r="CH5" s="14">
        <v>0.86799999999999999</v>
      </c>
      <c r="CI5" s="14">
        <v>3.347</v>
      </c>
      <c r="CJ5" s="14">
        <v>0.17799999999999999</v>
      </c>
      <c r="CK5" s="14">
        <v>0.22800000000000001</v>
      </c>
      <c r="CL5" s="14">
        <v>4.4999999999999998E-2</v>
      </c>
      <c r="CM5" s="14">
        <v>6.0000000000000001E-3</v>
      </c>
      <c r="CN5" s="14">
        <v>0.224</v>
      </c>
      <c r="CO5" s="14">
        <v>0.216</v>
      </c>
      <c r="CP5" s="14">
        <v>0.246</v>
      </c>
      <c r="CQ5" s="14">
        <v>0.39600000000000002</v>
      </c>
      <c r="CR5" s="14">
        <v>0.23799999999999999</v>
      </c>
      <c r="CS5" s="14">
        <v>0.23499999999999999</v>
      </c>
    </row>
    <row r="6" spans="1:97" x14ac:dyDescent="0.25">
      <c r="A6" s="1" t="s">
        <v>20</v>
      </c>
      <c r="B6" s="7">
        <v>0</v>
      </c>
      <c r="C6" s="7">
        <v>1E-3</v>
      </c>
      <c r="D6" s="7">
        <v>0</v>
      </c>
      <c r="E6" s="7">
        <v>0</v>
      </c>
      <c r="F6" s="7">
        <v>2E-3</v>
      </c>
      <c r="G6" s="7">
        <v>2E-3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5.0000000000000001E-3</v>
      </c>
      <c r="N6" s="7">
        <v>2E-3</v>
      </c>
      <c r="O6" s="7">
        <v>1E-3</v>
      </c>
      <c r="P6" s="7">
        <v>0</v>
      </c>
      <c r="Q6" s="7">
        <v>2E-3</v>
      </c>
      <c r="R6" s="7">
        <v>5.0000000000000001E-3</v>
      </c>
      <c r="S6" s="7">
        <v>0</v>
      </c>
      <c r="T6" s="7">
        <v>0</v>
      </c>
      <c r="U6" s="7">
        <v>2E-3</v>
      </c>
      <c r="V6" s="7">
        <v>0</v>
      </c>
      <c r="W6" s="7">
        <v>0</v>
      </c>
      <c r="X6" s="7">
        <v>5.0000000000000001E-3</v>
      </c>
      <c r="Y6" s="7">
        <v>2E-3</v>
      </c>
      <c r="Z6" s="7">
        <v>0.01</v>
      </c>
      <c r="AA6" s="7">
        <v>0</v>
      </c>
      <c r="AB6" s="7">
        <v>8.0000000000000002E-3</v>
      </c>
      <c r="AC6" s="7">
        <v>8.0000000000000002E-3</v>
      </c>
      <c r="AD6" s="7">
        <v>0</v>
      </c>
      <c r="AE6" s="7">
        <v>0</v>
      </c>
      <c r="AF6" s="7">
        <v>0</v>
      </c>
      <c r="AG6" s="7">
        <v>2E-3</v>
      </c>
      <c r="AH6" s="7">
        <v>0</v>
      </c>
      <c r="AI6" s="7">
        <v>1.0999999999999999E-2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/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14">
        <v>0</v>
      </c>
      <c r="AZ6" s="14">
        <v>0.01</v>
      </c>
      <c r="BA6" s="14">
        <v>0</v>
      </c>
      <c r="BB6" s="14">
        <v>0</v>
      </c>
      <c r="BC6" s="14">
        <v>0</v>
      </c>
      <c r="BD6" s="14">
        <v>0</v>
      </c>
      <c r="BE6" s="14">
        <v>0.01</v>
      </c>
      <c r="BF6" s="14">
        <v>0.01</v>
      </c>
      <c r="BG6" s="14">
        <v>0.01</v>
      </c>
      <c r="BH6" s="14">
        <v>0.01</v>
      </c>
      <c r="BI6" s="14">
        <v>0</v>
      </c>
      <c r="BJ6" s="14">
        <v>0</v>
      </c>
      <c r="BK6" s="14">
        <v>0</v>
      </c>
      <c r="BL6" s="14">
        <v>0.01</v>
      </c>
      <c r="BM6" s="14">
        <v>0</v>
      </c>
      <c r="BN6" s="14">
        <v>0</v>
      </c>
      <c r="BO6" s="14">
        <v>0</v>
      </c>
      <c r="BP6" s="14">
        <v>0</v>
      </c>
      <c r="BQ6" s="14">
        <v>1.2999999999999999E-2</v>
      </c>
      <c r="BR6" s="14">
        <v>1.4999999999999999E-2</v>
      </c>
      <c r="BS6" s="14">
        <v>0</v>
      </c>
      <c r="BT6" s="14">
        <v>3.0000000000000001E-3</v>
      </c>
      <c r="BU6" s="14">
        <v>1.7999999999999999E-2</v>
      </c>
      <c r="BV6" s="14">
        <v>0</v>
      </c>
      <c r="BW6" s="14">
        <v>2.4E-2</v>
      </c>
      <c r="BX6" s="14">
        <v>2E-3</v>
      </c>
      <c r="BY6" s="14">
        <v>4.0000000000000001E-3</v>
      </c>
      <c r="BZ6" s="14">
        <v>0</v>
      </c>
      <c r="CA6" s="14">
        <v>1.4999999999999999E-2</v>
      </c>
      <c r="CB6" s="14">
        <v>0.02</v>
      </c>
      <c r="CC6" s="14">
        <v>0</v>
      </c>
      <c r="CD6" s="14">
        <v>0</v>
      </c>
      <c r="CE6" s="14">
        <v>0</v>
      </c>
      <c r="CF6" s="14">
        <v>0</v>
      </c>
      <c r="CG6" s="14">
        <v>7.0000000000000001E-3</v>
      </c>
      <c r="CH6" s="14">
        <v>0</v>
      </c>
      <c r="CI6" s="14">
        <v>0</v>
      </c>
      <c r="CJ6" s="14">
        <v>6.0000000000000001E-3</v>
      </c>
      <c r="CK6" s="14">
        <v>0</v>
      </c>
      <c r="CL6" s="14">
        <v>0</v>
      </c>
      <c r="CM6" s="14">
        <v>0</v>
      </c>
      <c r="CN6" s="14">
        <v>8.9999999999999993E-3</v>
      </c>
      <c r="CO6" s="14">
        <v>0</v>
      </c>
      <c r="CP6" s="14">
        <v>0</v>
      </c>
      <c r="CQ6" s="14">
        <v>4.0000000000000001E-3</v>
      </c>
      <c r="CR6" s="14">
        <v>6.0000000000000001E-3</v>
      </c>
      <c r="CS6" s="14">
        <v>0</v>
      </c>
    </row>
    <row r="7" spans="1:97" x14ac:dyDescent="0.25">
      <c r="A7" s="1" t="s">
        <v>21</v>
      </c>
      <c r="B7" s="7">
        <v>0</v>
      </c>
      <c r="C7" s="7">
        <v>0</v>
      </c>
      <c r="D7" s="7">
        <v>0</v>
      </c>
      <c r="E7" s="7">
        <v>2E-3</v>
      </c>
      <c r="F7" s="7">
        <v>4.0000000000000001E-3</v>
      </c>
      <c r="G7" s="7">
        <v>0.01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2E-3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1.2E-2</v>
      </c>
      <c r="BQ7" s="14">
        <v>0</v>
      </c>
      <c r="BR7" s="14">
        <v>8.0000000000000002E-3</v>
      </c>
      <c r="BS7" s="14">
        <v>1.4E-2</v>
      </c>
      <c r="BT7" s="14">
        <v>4.0000000000000001E-3</v>
      </c>
      <c r="BU7" s="14">
        <v>0</v>
      </c>
      <c r="BV7" s="14">
        <v>2E-3</v>
      </c>
      <c r="BW7" s="14">
        <v>6.0000000000000001E-3</v>
      </c>
      <c r="BX7" s="14">
        <v>0.01</v>
      </c>
      <c r="BY7" s="14">
        <v>3.0000000000000001E-3</v>
      </c>
      <c r="BZ7" s="14">
        <v>3.0000000000000001E-3</v>
      </c>
      <c r="CA7" s="14">
        <v>0</v>
      </c>
      <c r="CB7" s="14">
        <v>1.2999999999999999E-2</v>
      </c>
      <c r="CC7" s="14">
        <v>0</v>
      </c>
      <c r="CD7" s="14">
        <v>0</v>
      </c>
      <c r="CE7" s="14">
        <v>7.0000000000000001E-3</v>
      </c>
      <c r="CF7" s="14">
        <v>4.0000000000000001E-3</v>
      </c>
      <c r="CG7" s="14">
        <v>1.4999999999999999E-2</v>
      </c>
      <c r="CH7" s="14">
        <v>6.0000000000000001E-3</v>
      </c>
      <c r="CI7" s="14">
        <v>8.9999999999999993E-3</v>
      </c>
      <c r="CJ7" s="14">
        <v>0.03</v>
      </c>
      <c r="CK7" s="14">
        <v>1E-3</v>
      </c>
      <c r="CL7" s="14">
        <v>1.0999999999999999E-2</v>
      </c>
      <c r="CM7" s="14">
        <v>0</v>
      </c>
      <c r="CN7" s="14">
        <v>2E-3</v>
      </c>
      <c r="CO7" s="14">
        <v>5.0000000000000001E-3</v>
      </c>
      <c r="CP7" s="14">
        <v>0</v>
      </c>
      <c r="CQ7" s="14">
        <v>0</v>
      </c>
      <c r="CR7" s="14">
        <v>7.0000000000000001E-3</v>
      </c>
      <c r="CS7" s="14">
        <v>1.7999999999999999E-2</v>
      </c>
    </row>
    <row r="8" spans="1:97" x14ac:dyDescent="0.25">
      <c r="A8" s="1" t="s">
        <v>22</v>
      </c>
      <c r="B8" s="7">
        <v>66.540000000000006</v>
      </c>
      <c r="C8" s="7">
        <v>67.296000000000006</v>
      </c>
      <c r="D8" s="7">
        <v>66.744</v>
      </c>
      <c r="E8" s="7">
        <v>68.028999999999996</v>
      </c>
      <c r="F8" s="7">
        <v>62.673000000000002</v>
      </c>
      <c r="G8" s="7">
        <v>67.221999999999994</v>
      </c>
      <c r="H8" s="7">
        <v>66</v>
      </c>
      <c r="I8" s="7">
        <v>67.087999999999994</v>
      </c>
      <c r="J8" s="7">
        <v>67.451999999999998</v>
      </c>
      <c r="K8" s="7">
        <v>66.691000000000003</v>
      </c>
      <c r="L8" s="7">
        <v>66.656000000000006</v>
      </c>
      <c r="M8" s="7">
        <v>65.991</v>
      </c>
      <c r="N8" s="7">
        <v>67.063000000000002</v>
      </c>
      <c r="O8" s="7">
        <v>66.983000000000004</v>
      </c>
      <c r="P8" s="7">
        <v>65.677999999999997</v>
      </c>
      <c r="Q8" s="7">
        <v>66.064999999999998</v>
      </c>
      <c r="R8" s="7">
        <v>66.733000000000004</v>
      </c>
      <c r="S8" s="7">
        <v>66.09</v>
      </c>
      <c r="T8" s="7">
        <v>67.397999999999996</v>
      </c>
      <c r="U8" s="7">
        <v>64.673000000000002</v>
      </c>
      <c r="V8" s="7">
        <v>65.58</v>
      </c>
      <c r="W8" s="7">
        <v>62.820999999999998</v>
      </c>
      <c r="X8" s="7">
        <v>65.465000000000003</v>
      </c>
      <c r="Y8" s="7">
        <v>63.094000000000001</v>
      </c>
      <c r="Z8" s="7">
        <v>62.796999999999997</v>
      </c>
      <c r="AA8" s="7">
        <v>58.4</v>
      </c>
      <c r="AB8" s="7">
        <v>59.006999999999998</v>
      </c>
      <c r="AC8" s="7">
        <v>58.994999999999997</v>
      </c>
      <c r="AD8" s="7">
        <v>58.997</v>
      </c>
      <c r="AE8" s="7">
        <v>59.469000000000001</v>
      </c>
      <c r="AF8" s="7">
        <v>65.784000000000006</v>
      </c>
      <c r="AG8" s="7">
        <v>63.965000000000003</v>
      </c>
      <c r="AH8" s="7">
        <v>64.143000000000001</v>
      </c>
      <c r="AI8" s="7">
        <v>63.991999999999997</v>
      </c>
      <c r="AJ8" s="7">
        <v>65.27</v>
      </c>
      <c r="AK8" s="7">
        <v>66.338999999999999</v>
      </c>
      <c r="AL8" s="7">
        <v>63.838999999999999</v>
      </c>
      <c r="AM8" s="7">
        <v>63.963000000000001</v>
      </c>
      <c r="AN8" s="7">
        <v>64.241</v>
      </c>
      <c r="AO8" s="7">
        <v>63.578000000000003</v>
      </c>
      <c r="AP8" s="7">
        <v>63.46</v>
      </c>
      <c r="AQ8" s="7">
        <v>64.498999999999995</v>
      </c>
      <c r="AR8" s="7">
        <v>65.2</v>
      </c>
      <c r="AS8" s="7">
        <v>63.881</v>
      </c>
      <c r="AT8" s="7">
        <v>64.617000000000004</v>
      </c>
      <c r="AU8" s="7">
        <v>64.820999999999998</v>
      </c>
      <c r="AV8" s="7">
        <v>64.784000000000006</v>
      </c>
      <c r="AW8" s="7">
        <v>64.635999999999996</v>
      </c>
      <c r="AX8" s="7">
        <v>60.682000000000002</v>
      </c>
      <c r="AY8" s="14">
        <v>65.540000000000006</v>
      </c>
      <c r="AZ8" s="14">
        <v>64.069999999999993</v>
      </c>
      <c r="BA8" s="14">
        <v>64.81</v>
      </c>
      <c r="BB8" s="14">
        <v>64.34</v>
      </c>
      <c r="BC8" s="14">
        <v>64.790000000000006</v>
      </c>
      <c r="BD8" s="14">
        <v>64.31</v>
      </c>
      <c r="BE8" s="14">
        <v>64.84</v>
      </c>
      <c r="BF8" s="14">
        <v>64.56</v>
      </c>
      <c r="BG8" s="14">
        <v>66.05</v>
      </c>
      <c r="BH8" s="14">
        <v>65.959999999999994</v>
      </c>
      <c r="BI8" s="14">
        <v>64.92</v>
      </c>
      <c r="BJ8" s="14">
        <v>64.44</v>
      </c>
      <c r="BK8" s="14">
        <v>64.88</v>
      </c>
      <c r="BL8" s="14">
        <v>65.06</v>
      </c>
      <c r="BM8" s="14">
        <v>61.95</v>
      </c>
      <c r="BN8" s="14">
        <v>64.84</v>
      </c>
      <c r="BO8" s="14">
        <v>64.8</v>
      </c>
      <c r="BP8" s="14">
        <v>65.448999999999998</v>
      </c>
      <c r="BQ8" s="14">
        <v>65.478999999999999</v>
      </c>
      <c r="BR8" s="14">
        <v>64.926000000000002</v>
      </c>
      <c r="BS8" s="14">
        <v>66.194999999999993</v>
      </c>
      <c r="BT8" s="14">
        <v>65.414000000000001</v>
      </c>
      <c r="BU8" s="14">
        <v>63.749000000000002</v>
      </c>
      <c r="BV8" s="14">
        <v>65.864999999999995</v>
      </c>
      <c r="BW8" s="14">
        <v>65.959000000000003</v>
      </c>
      <c r="BX8" s="14">
        <v>65.283000000000001</v>
      </c>
      <c r="BY8" s="14">
        <v>64.873999999999995</v>
      </c>
      <c r="BZ8" s="14">
        <v>67.204999999999998</v>
      </c>
      <c r="CA8" s="14">
        <v>65.600999999999999</v>
      </c>
      <c r="CB8" s="14">
        <v>63.773000000000003</v>
      </c>
      <c r="CC8" s="14">
        <v>65.004999999999995</v>
      </c>
      <c r="CD8" s="14">
        <v>64.813000000000002</v>
      </c>
      <c r="CE8" s="14">
        <v>65.805000000000007</v>
      </c>
      <c r="CF8" s="14">
        <v>62.677</v>
      </c>
      <c r="CG8" s="14">
        <v>62.103000000000002</v>
      </c>
      <c r="CH8" s="14">
        <v>65.879000000000005</v>
      </c>
      <c r="CI8" s="14">
        <v>63.006</v>
      </c>
      <c r="CJ8" s="14">
        <v>65.41</v>
      </c>
      <c r="CK8" s="14">
        <v>64.742999999999995</v>
      </c>
      <c r="CL8" s="14">
        <v>66.442999999999998</v>
      </c>
      <c r="CM8" s="14">
        <v>66.760000000000005</v>
      </c>
      <c r="CN8" s="14">
        <v>61.104999999999997</v>
      </c>
      <c r="CO8" s="14">
        <v>61.476999999999997</v>
      </c>
      <c r="CP8" s="14">
        <v>65.885000000000005</v>
      </c>
      <c r="CQ8" s="14">
        <v>65.322000000000003</v>
      </c>
      <c r="CR8" s="14">
        <v>65.605000000000004</v>
      </c>
      <c r="CS8" s="14">
        <v>65.793999999999997</v>
      </c>
    </row>
    <row r="9" spans="1:97" x14ac:dyDescent="0.25">
      <c r="A9" s="1" t="s">
        <v>23</v>
      </c>
      <c r="B9" s="7">
        <v>0.98399999999999999</v>
      </c>
      <c r="C9" s="7">
        <v>0.83199999999999996</v>
      </c>
      <c r="D9" s="7">
        <v>0.88800000000000001</v>
      </c>
      <c r="E9" s="7">
        <v>0.56999999999999995</v>
      </c>
      <c r="F9" s="7">
        <v>0.157</v>
      </c>
      <c r="G9" s="7">
        <v>0.745</v>
      </c>
      <c r="H9" s="7">
        <v>0.37</v>
      </c>
      <c r="I9" s="7">
        <v>0.46899999999999997</v>
      </c>
      <c r="J9" s="7">
        <v>0.625</v>
      </c>
      <c r="K9" s="7">
        <v>1.151</v>
      </c>
      <c r="L9" s="7">
        <v>0.98799999999999999</v>
      </c>
      <c r="M9" s="7">
        <v>1.03</v>
      </c>
      <c r="N9" s="7">
        <v>0.35</v>
      </c>
      <c r="O9" s="7">
        <v>1.1479999999999999</v>
      </c>
      <c r="P9" s="7">
        <v>1.2769999999999999</v>
      </c>
      <c r="Q9" s="7">
        <v>1.492</v>
      </c>
      <c r="R9" s="7">
        <v>1.258</v>
      </c>
      <c r="S9" s="7">
        <v>1.4770000000000001</v>
      </c>
      <c r="T9" s="7">
        <v>0.82099999999999995</v>
      </c>
      <c r="U9" s="7">
        <v>1.034</v>
      </c>
      <c r="V9" s="7">
        <v>0.65400000000000003</v>
      </c>
      <c r="W9" s="7">
        <v>3.62</v>
      </c>
      <c r="X9" s="7">
        <v>1.341</v>
      </c>
      <c r="Y9" s="7">
        <v>1.109</v>
      </c>
      <c r="Z9" s="7">
        <v>1.1639999999999999</v>
      </c>
      <c r="AA9" s="7">
        <v>5.8609999999999998</v>
      </c>
      <c r="AB9" s="7">
        <v>5.899</v>
      </c>
      <c r="AC9" s="7">
        <v>5.9939999999999998</v>
      </c>
      <c r="AD9" s="7">
        <v>5.8289999999999997</v>
      </c>
      <c r="AE9" s="7">
        <v>3.6469999999999998</v>
      </c>
      <c r="AF9" s="7">
        <v>0</v>
      </c>
      <c r="AG9" s="7">
        <v>1.597</v>
      </c>
      <c r="AH9" s="7">
        <v>1.3660000000000001</v>
      </c>
      <c r="AI9" s="7">
        <v>1.4570000000000001</v>
      </c>
      <c r="AJ9" s="7">
        <v>0.26300000000000001</v>
      </c>
      <c r="AK9" s="7">
        <v>3.2000000000000001E-2</v>
      </c>
      <c r="AL9" s="7">
        <v>1.044</v>
      </c>
      <c r="AM9" s="7">
        <v>1.6020000000000001</v>
      </c>
      <c r="AN9" s="7">
        <v>2.0409999999999999</v>
      </c>
      <c r="AO9" s="7">
        <v>1.53</v>
      </c>
      <c r="AP9" s="7">
        <v>1.5269999999999999</v>
      </c>
      <c r="AQ9" s="7">
        <v>1.7470000000000001</v>
      </c>
      <c r="AR9" s="7">
        <v>1.478</v>
      </c>
      <c r="AS9" s="7">
        <v>2.036</v>
      </c>
      <c r="AT9" s="7">
        <v>1.431</v>
      </c>
      <c r="AU9" s="7">
        <v>1.2430000000000001</v>
      </c>
      <c r="AV9" s="7">
        <v>1.2050000000000001</v>
      </c>
      <c r="AW9" s="7">
        <v>1.2330000000000001</v>
      </c>
      <c r="AX9" s="7">
        <v>2.6539999999999999</v>
      </c>
      <c r="AY9" s="14">
        <v>0.03</v>
      </c>
      <c r="AZ9" s="14">
        <v>0.02</v>
      </c>
      <c r="BA9" s="14">
        <v>0</v>
      </c>
      <c r="BB9" s="14">
        <v>0.88</v>
      </c>
      <c r="BC9" s="14">
        <v>0.56999999999999995</v>
      </c>
      <c r="BD9" s="14">
        <v>0.72</v>
      </c>
      <c r="BE9" s="14">
        <v>0.35</v>
      </c>
      <c r="BF9" s="14">
        <v>0.01</v>
      </c>
      <c r="BG9" s="14">
        <v>0.04</v>
      </c>
      <c r="BH9" s="14">
        <v>0.02</v>
      </c>
      <c r="BI9" s="14">
        <v>0.31</v>
      </c>
      <c r="BJ9" s="14">
        <v>0.38</v>
      </c>
      <c r="BK9" s="14">
        <v>0.43</v>
      </c>
      <c r="BL9" s="14">
        <v>0</v>
      </c>
      <c r="BM9" s="14">
        <v>3.41</v>
      </c>
      <c r="BN9" s="14">
        <v>0.17</v>
      </c>
      <c r="BO9" s="14">
        <v>0.51</v>
      </c>
      <c r="BP9" s="14">
        <v>0.23799999999999999</v>
      </c>
      <c r="BQ9" s="14">
        <v>0.57099999999999995</v>
      </c>
      <c r="BR9" s="14">
        <v>0.27100000000000002</v>
      </c>
      <c r="BS9" s="14">
        <v>0.27700000000000002</v>
      </c>
      <c r="BT9" s="14">
        <v>0.27100000000000002</v>
      </c>
      <c r="BU9" s="14">
        <v>1.4570000000000001</v>
      </c>
      <c r="BV9" s="14">
        <v>0.34200000000000003</v>
      </c>
      <c r="BW9" s="14">
        <v>0.19900000000000001</v>
      </c>
      <c r="BX9" s="14">
        <v>0.309</v>
      </c>
      <c r="BY9" s="14">
        <v>0.629</v>
      </c>
      <c r="BZ9" s="14">
        <v>0.67400000000000004</v>
      </c>
      <c r="CA9" s="14">
        <v>0.34599999999999997</v>
      </c>
      <c r="CB9" s="14">
        <v>0.40799999999999997</v>
      </c>
      <c r="CC9" s="14">
        <v>0.20399999999999999</v>
      </c>
      <c r="CD9" s="14">
        <v>0.26800000000000002</v>
      </c>
      <c r="CE9" s="14">
        <v>0.32</v>
      </c>
      <c r="CF9" s="14">
        <v>3.24</v>
      </c>
      <c r="CG9" s="14">
        <v>3.5670000000000002</v>
      </c>
      <c r="CH9" s="14">
        <v>3.6999999999999998E-2</v>
      </c>
      <c r="CI9" s="14">
        <v>4.0000000000000001E-3</v>
      </c>
      <c r="CJ9" s="14">
        <v>0.97299999999999998</v>
      </c>
      <c r="CK9" s="14">
        <v>0.92700000000000005</v>
      </c>
      <c r="CL9" s="14">
        <v>1.6E-2</v>
      </c>
      <c r="CM9" s="14">
        <v>1.7999999999999999E-2</v>
      </c>
      <c r="CN9" s="14">
        <v>4.032</v>
      </c>
      <c r="CO9" s="14">
        <v>3.95</v>
      </c>
      <c r="CP9" s="14">
        <v>0.55800000000000005</v>
      </c>
      <c r="CQ9" s="14">
        <v>0.92100000000000004</v>
      </c>
      <c r="CR9" s="14">
        <v>0.63700000000000001</v>
      </c>
      <c r="CS9" s="14">
        <v>0.58899999999999997</v>
      </c>
    </row>
    <row r="10" spans="1:97" x14ac:dyDescent="0.25">
      <c r="A10" s="1" t="s">
        <v>109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>
        <v>0.215</v>
      </c>
      <c r="AB10" s="7">
        <v>0.20699999999999999</v>
      </c>
      <c r="AC10" s="7">
        <v>0.22700000000000001</v>
      </c>
      <c r="AD10" s="7">
        <v>0.222</v>
      </c>
      <c r="AE10" s="7">
        <v>0.106</v>
      </c>
      <c r="AF10" s="7">
        <v>1.0999999999999999E-2</v>
      </c>
      <c r="AG10" s="7">
        <v>0.13</v>
      </c>
      <c r="AH10" s="7">
        <v>0.112</v>
      </c>
      <c r="AI10" s="7">
        <v>0.17799999999999999</v>
      </c>
      <c r="AJ10" s="7">
        <v>0.06</v>
      </c>
      <c r="AK10" s="7">
        <v>3.0000000000000001E-3</v>
      </c>
      <c r="AL10" s="7">
        <v>0.30499999999999999</v>
      </c>
      <c r="AM10" s="7">
        <v>0.154</v>
      </c>
      <c r="AN10" s="7">
        <v>0.127</v>
      </c>
      <c r="AO10" s="7">
        <v>0.14599999999999999</v>
      </c>
      <c r="AP10" s="7">
        <v>0.193</v>
      </c>
      <c r="AQ10" s="7">
        <v>0.12</v>
      </c>
      <c r="AR10" s="7">
        <v>5.7000000000000002E-2</v>
      </c>
      <c r="AS10" s="7">
        <v>5.8000000000000003E-2</v>
      </c>
      <c r="AT10" s="7">
        <v>0.04</v>
      </c>
      <c r="AU10" s="7">
        <v>4.1000000000000002E-2</v>
      </c>
      <c r="AV10" s="7">
        <v>5.3999999999999999E-2</v>
      </c>
      <c r="AW10" s="7">
        <v>5.7000000000000002E-2</v>
      </c>
      <c r="AX10" s="7">
        <v>2.5000000000000001E-2</v>
      </c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>
        <v>7.0000000000000007E-2</v>
      </c>
      <c r="BJ10" s="14">
        <v>7.0000000000000007E-2</v>
      </c>
      <c r="BK10" s="14">
        <v>0.06</v>
      </c>
      <c r="BL10" s="14">
        <v>0</v>
      </c>
      <c r="BM10" s="14">
        <v>0.2</v>
      </c>
      <c r="BN10" s="14">
        <v>0</v>
      </c>
      <c r="BO10" s="14">
        <v>0.04</v>
      </c>
      <c r="BP10" s="14">
        <v>4.2000000000000003E-2</v>
      </c>
      <c r="BQ10" s="14">
        <v>6.2E-2</v>
      </c>
      <c r="BR10" s="14">
        <v>0.05</v>
      </c>
      <c r="BS10" s="14">
        <v>3.5999999999999997E-2</v>
      </c>
      <c r="BT10" s="14">
        <v>2.5000000000000001E-2</v>
      </c>
      <c r="BU10" s="14">
        <v>3.6999999999999998E-2</v>
      </c>
      <c r="BV10" s="14">
        <v>4.2000000000000003E-2</v>
      </c>
      <c r="BW10" s="14">
        <v>9.9000000000000005E-2</v>
      </c>
      <c r="BX10" s="14">
        <v>0</v>
      </c>
      <c r="BY10" s="14">
        <v>6.4000000000000001E-2</v>
      </c>
      <c r="BZ10" s="14">
        <v>5.1999999999999998E-2</v>
      </c>
      <c r="CA10" s="14">
        <v>2.4E-2</v>
      </c>
      <c r="CB10" s="14">
        <v>0.20399999999999999</v>
      </c>
      <c r="CC10" s="14">
        <v>9.9000000000000005E-2</v>
      </c>
      <c r="CD10" s="14">
        <v>0.13600000000000001</v>
      </c>
      <c r="CE10" s="14">
        <v>5.3999999999999999E-2</v>
      </c>
      <c r="CF10" s="14">
        <v>0.182</v>
      </c>
      <c r="CG10" s="14">
        <v>0.19800000000000001</v>
      </c>
      <c r="CH10" s="14">
        <v>0</v>
      </c>
      <c r="CI10" s="14">
        <v>0</v>
      </c>
      <c r="CJ10" s="14">
        <v>5.6000000000000001E-2</v>
      </c>
      <c r="CK10" s="14">
        <v>4.9000000000000002E-2</v>
      </c>
      <c r="CL10" s="14">
        <v>0</v>
      </c>
      <c r="CM10" s="14">
        <v>7.0000000000000001E-3</v>
      </c>
      <c r="CN10" s="14">
        <v>0.13500000000000001</v>
      </c>
      <c r="CO10" s="14">
        <v>0.17699999999999999</v>
      </c>
      <c r="CP10" s="14">
        <v>5.7000000000000002E-2</v>
      </c>
      <c r="CQ10" s="14">
        <v>7.0000000000000007E-2</v>
      </c>
      <c r="CR10" s="14">
        <v>5.8000000000000003E-2</v>
      </c>
      <c r="CS10" s="14">
        <v>4.1000000000000002E-2</v>
      </c>
    </row>
    <row r="11" spans="1:97" x14ac:dyDescent="0.25">
      <c r="A11" s="1" t="s">
        <v>24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4.2999999999999997E-2</v>
      </c>
      <c r="AG11" s="7">
        <v>3.6999999999999998E-2</v>
      </c>
      <c r="AH11" s="7">
        <v>0</v>
      </c>
      <c r="AI11" s="7">
        <v>0</v>
      </c>
      <c r="AJ11" s="7">
        <v>0</v>
      </c>
      <c r="AK11" s="7">
        <v>6.5000000000000002E-2</v>
      </c>
      <c r="AL11" s="7">
        <v>5.1999999999999998E-2</v>
      </c>
      <c r="AM11" s="7">
        <v>0</v>
      </c>
      <c r="AN11" s="7">
        <v>8.0000000000000002E-3</v>
      </c>
      <c r="AO11" s="7">
        <v>0</v>
      </c>
      <c r="AP11" s="7">
        <v>0</v>
      </c>
      <c r="AQ11" s="7">
        <v>0</v>
      </c>
      <c r="AR11" s="7"/>
      <c r="AS11" s="7">
        <v>6.0000000000000001E-3</v>
      </c>
      <c r="AT11" s="7">
        <v>0</v>
      </c>
      <c r="AU11" s="7">
        <v>0</v>
      </c>
      <c r="AV11" s="7">
        <v>0</v>
      </c>
      <c r="AW11" s="7">
        <v>7.0999999999999994E-2</v>
      </c>
      <c r="AX11" s="7">
        <v>6.3E-2</v>
      </c>
      <c r="AY11" s="14">
        <v>0</v>
      </c>
      <c r="AZ11" s="14">
        <v>0</v>
      </c>
      <c r="BA11" s="14">
        <v>0</v>
      </c>
      <c r="BB11" s="14">
        <v>0.01</v>
      </c>
      <c r="BC11" s="14">
        <v>0</v>
      </c>
      <c r="BD11" s="14">
        <v>0.04</v>
      </c>
      <c r="BE11" s="14">
        <v>0.05</v>
      </c>
      <c r="BF11" s="14">
        <v>0</v>
      </c>
      <c r="BG11" s="14">
        <v>0.06</v>
      </c>
      <c r="BH11" s="14">
        <v>0.03</v>
      </c>
      <c r="BI11" s="14">
        <v>0.01</v>
      </c>
      <c r="BJ11" s="14">
        <v>0</v>
      </c>
      <c r="BK11" s="14">
        <v>0.01</v>
      </c>
      <c r="BL11" s="14">
        <v>0</v>
      </c>
      <c r="BM11" s="14">
        <v>0</v>
      </c>
      <c r="BN11" s="14">
        <v>0</v>
      </c>
      <c r="BO11" s="14">
        <v>0.03</v>
      </c>
      <c r="BP11" s="14">
        <v>0</v>
      </c>
      <c r="BQ11" s="14">
        <v>1.0999999999999999E-2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8.0000000000000002E-3</v>
      </c>
      <c r="CD11" s="14">
        <v>8.0000000000000002E-3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1E-3</v>
      </c>
      <c r="CL11" s="14">
        <v>0</v>
      </c>
      <c r="CM11" s="14">
        <v>0</v>
      </c>
      <c r="CN11" s="14">
        <v>2.9000000000000001E-2</v>
      </c>
      <c r="CO11" s="14">
        <v>2.1999999999999999E-2</v>
      </c>
      <c r="CP11" s="14">
        <v>0</v>
      </c>
      <c r="CQ11" s="14">
        <v>0</v>
      </c>
      <c r="CR11" s="14">
        <v>0</v>
      </c>
      <c r="CS11" s="14">
        <v>0</v>
      </c>
    </row>
    <row r="12" spans="1:97" x14ac:dyDescent="0.25">
      <c r="A12" s="1" t="s">
        <v>25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4.0000000000000001E-3</v>
      </c>
      <c r="I12" s="7">
        <v>0</v>
      </c>
      <c r="J12" s="7">
        <v>4.4999999999999998E-2</v>
      </c>
      <c r="K12" s="7">
        <v>0</v>
      </c>
      <c r="L12" s="7">
        <v>0</v>
      </c>
      <c r="M12" s="7">
        <v>8.0000000000000002E-3</v>
      </c>
      <c r="N12" s="7">
        <v>3.1E-2</v>
      </c>
      <c r="O12" s="7">
        <v>1.2999999999999999E-2</v>
      </c>
      <c r="P12" s="7">
        <v>0.02</v>
      </c>
      <c r="Q12" s="7">
        <v>0</v>
      </c>
      <c r="R12" s="7">
        <v>1.0999999999999999E-2</v>
      </c>
      <c r="S12" s="7">
        <v>2E-3</v>
      </c>
      <c r="T12" s="7">
        <v>1E-3</v>
      </c>
      <c r="U12" s="7">
        <v>0</v>
      </c>
      <c r="V12" s="7">
        <v>0</v>
      </c>
      <c r="W12" s="7">
        <v>0</v>
      </c>
      <c r="X12" s="7">
        <v>3.5000000000000003E-2</v>
      </c>
      <c r="Y12" s="7">
        <v>0</v>
      </c>
      <c r="Z12" s="7">
        <v>3.4000000000000002E-2</v>
      </c>
      <c r="AA12" s="7">
        <v>0</v>
      </c>
      <c r="AB12" s="7">
        <v>0</v>
      </c>
      <c r="AC12" s="7">
        <v>1E-3</v>
      </c>
      <c r="AD12" s="7">
        <v>5.1999999999999998E-2</v>
      </c>
      <c r="AE12" s="7">
        <v>0</v>
      </c>
      <c r="AF12" s="7">
        <v>3.7999999999999999E-2</v>
      </c>
      <c r="AG12" s="7">
        <v>0</v>
      </c>
      <c r="AH12" s="7">
        <v>0</v>
      </c>
      <c r="AI12" s="7">
        <v>0</v>
      </c>
      <c r="AJ12" s="7">
        <v>2.5000000000000001E-2</v>
      </c>
      <c r="AK12" s="7">
        <v>6.0000000000000001E-3</v>
      </c>
      <c r="AL12" s="7">
        <v>0</v>
      </c>
      <c r="AM12" s="7">
        <v>0</v>
      </c>
      <c r="AN12" s="7">
        <v>3.9E-2</v>
      </c>
      <c r="AO12" s="7">
        <v>0</v>
      </c>
      <c r="AP12" s="7">
        <v>0</v>
      </c>
      <c r="AQ12" s="7">
        <v>0</v>
      </c>
      <c r="AR12" s="7"/>
      <c r="AS12" s="7">
        <v>0</v>
      </c>
      <c r="AT12" s="7">
        <v>0</v>
      </c>
      <c r="AU12" s="7">
        <v>1.0999999999999999E-2</v>
      </c>
      <c r="AV12" s="7">
        <v>7.1999999999999995E-2</v>
      </c>
      <c r="AW12" s="7">
        <v>0</v>
      </c>
      <c r="AX12" s="7">
        <v>0.34100000000000003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0.02</v>
      </c>
      <c r="BQ12" s="14">
        <v>3.5000000000000003E-2</v>
      </c>
      <c r="BR12" s="14">
        <v>0.06</v>
      </c>
      <c r="BS12" s="14">
        <v>0</v>
      </c>
      <c r="BT12" s="14">
        <v>0</v>
      </c>
      <c r="BU12" s="14">
        <v>2.5000000000000001E-2</v>
      </c>
      <c r="BV12" s="14">
        <v>3.7999999999999999E-2</v>
      </c>
      <c r="BW12" s="14">
        <v>0</v>
      </c>
      <c r="BX12" s="14">
        <v>8.3000000000000004E-2</v>
      </c>
      <c r="BY12" s="14">
        <v>0</v>
      </c>
      <c r="BZ12" s="14">
        <v>0</v>
      </c>
      <c r="CA12" s="14">
        <v>0.09</v>
      </c>
      <c r="CB12" s="14">
        <v>4.0000000000000001E-3</v>
      </c>
      <c r="CC12" s="14">
        <v>8.6999999999999994E-2</v>
      </c>
      <c r="CD12" s="14">
        <v>1E-3</v>
      </c>
      <c r="CE12" s="14">
        <v>1.2999999999999999E-2</v>
      </c>
      <c r="CF12" s="14">
        <v>0</v>
      </c>
      <c r="CG12" s="14">
        <v>6.0000000000000001E-3</v>
      </c>
      <c r="CH12" s="14">
        <v>0</v>
      </c>
      <c r="CI12" s="14">
        <v>1.2E-2</v>
      </c>
      <c r="CJ12" s="14">
        <v>2.1999999999999999E-2</v>
      </c>
      <c r="CK12" s="14">
        <v>4.9000000000000002E-2</v>
      </c>
      <c r="CL12" s="14">
        <v>0</v>
      </c>
      <c r="CM12" s="14">
        <v>5.6000000000000001E-2</v>
      </c>
      <c r="CN12" s="14">
        <v>0</v>
      </c>
      <c r="CO12" s="14">
        <v>0</v>
      </c>
      <c r="CP12" s="14">
        <v>0</v>
      </c>
      <c r="CQ12" s="14">
        <v>0</v>
      </c>
      <c r="CR12" s="14">
        <v>3.5999999999999997E-2</v>
      </c>
      <c r="CS12" s="14">
        <v>0</v>
      </c>
    </row>
    <row r="13" spans="1:97" x14ac:dyDescent="0.25">
      <c r="A13" s="1" t="s">
        <v>26</v>
      </c>
      <c r="B13" s="7">
        <v>4.2999999999999997E-2</v>
      </c>
      <c r="C13" s="7">
        <v>0</v>
      </c>
      <c r="D13" s="7">
        <v>2.5000000000000001E-2</v>
      </c>
      <c r="E13" s="7">
        <v>3.2000000000000001E-2</v>
      </c>
      <c r="F13" s="7">
        <v>4.9000000000000002E-2</v>
      </c>
      <c r="G13" s="7">
        <v>1.4999999999999999E-2</v>
      </c>
      <c r="H13" s="7">
        <v>2.9000000000000001E-2</v>
      </c>
      <c r="I13" s="7">
        <v>2.7E-2</v>
      </c>
      <c r="J13" s="7">
        <v>1.7000000000000001E-2</v>
      </c>
      <c r="K13" s="7">
        <v>0</v>
      </c>
      <c r="L13" s="7">
        <v>1.9E-2</v>
      </c>
      <c r="M13" s="7">
        <v>0.01</v>
      </c>
      <c r="N13" s="7">
        <v>0</v>
      </c>
      <c r="O13" s="7">
        <v>0</v>
      </c>
      <c r="P13" s="7">
        <v>0</v>
      </c>
      <c r="Q13" s="7">
        <v>2.3E-2</v>
      </c>
      <c r="R13" s="7">
        <v>1.2E-2</v>
      </c>
      <c r="S13" s="7">
        <v>1E-3</v>
      </c>
      <c r="T13" s="7">
        <v>0</v>
      </c>
      <c r="U13" s="7">
        <v>0</v>
      </c>
      <c r="V13" s="7">
        <v>0</v>
      </c>
      <c r="W13" s="7">
        <v>0</v>
      </c>
      <c r="X13" s="7">
        <v>1.2E-2</v>
      </c>
      <c r="Y13" s="7">
        <v>0.01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1.7999999999999999E-2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7.0000000000000001E-3</v>
      </c>
      <c r="AS13" s="7">
        <v>0</v>
      </c>
      <c r="AT13" s="7">
        <v>1.4999999999999999E-2</v>
      </c>
      <c r="AU13" s="7">
        <v>3.1E-2</v>
      </c>
      <c r="AV13" s="7">
        <v>1.9E-2</v>
      </c>
      <c r="AW13" s="7">
        <v>0</v>
      </c>
      <c r="AX13" s="7">
        <v>1.7999999999999999E-2</v>
      </c>
      <c r="AY13" s="14">
        <v>0.02</v>
      </c>
      <c r="AZ13" s="14">
        <v>0.01</v>
      </c>
      <c r="BA13" s="14">
        <v>0</v>
      </c>
      <c r="BB13" s="14">
        <v>0.02</v>
      </c>
      <c r="BC13" s="14">
        <v>0.01</v>
      </c>
      <c r="BD13" s="14">
        <v>0.02</v>
      </c>
      <c r="BE13" s="14">
        <v>0</v>
      </c>
      <c r="BF13" s="14">
        <v>0</v>
      </c>
      <c r="BG13" s="14">
        <v>0.02</v>
      </c>
      <c r="BH13" s="14">
        <v>0</v>
      </c>
      <c r="BI13" s="14">
        <v>0</v>
      </c>
      <c r="BJ13" s="14">
        <v>0.08</v>
      </c>
      <c r="BK13" s="14">
        <v>0</v>
      </c>
      <c r="BL13" s="14">
        <v>0.02</v>
      </c>
      <c r="BM13" s="14">
        <v>0.01</v>
      </c>
      <c r="BN13" s="14">
        <v>0</v>
      </c>
      <c r="BO13" s="14">
        <v>0</v>
      </c>
      <c r="BP13" s="14">
        <v>0</v>
      </c>
      <c r="BQ13" s="14">
        <v>6.0000000000000001E-3</v>
      </c>
      <c r="BR13" s="14">
        <v>5.0000000000000001E-3</v>
      </c>
      <c r="BS13" s="14">
        <v>1E-3</v>
      </c>
      <c r="BT13" s="14">
        <v>0</v>
      </c>
      <c r="BU13" s="14">
        <v>0</v>
      </c>
      <c r="BV13" s="14">
        <v>0</v>
      </c>
      <c r="BW13" s="14">
        <v>6.0000000000000001E-3</v>
      </c>
      <c r="BX13" s="14">
        <v>1.4999999999999999E-2</v>
      </c>
      <c r="BY13" s="14">
        <v>3.4000000000000002E-2</v>
      </c>
      <c r="BZ13" s="14">
        <v>1E-3</v>
      </c>
      <c r="CA13" s="14">
        <v>4.0000000000000001E-3</v>
      </c>
      <c r="CB13" s="14">
        <v>0</v>
      </c>
      <c r="CC13" s="14">
        <v>5.0000000000000001E-3</v>
      </c>
      <c r="CD13" s="14">
        <v>1E-3</v>
      </c>
      <c r="CE13" s="14">
        <v>3.5999999999999997E-2</v>
      </c>
      <c r="CF13" s="14">
        <v>0</v>
      </c>
      <c r="CG13" s="14">
        <v>6.0000000000000001E-3</v>
      </c>
      <c r="CH13" s="14">
        <v>2.3E-2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1.0999999999999999E-2</v>
      </c>
      <c r="CR13" s="14">
        <v>4.0000000000000001E-3</v>
      </c>
      <c r="CS13" s="14">
        <v>0</v>
      </c>
    </row>
    <row r="14" spans="1:97" x14ac:dyDescent="0.25">
      <c r="A14" s="1" t="s">
        <v>27</v>
      </c>
      <c r="B14" s="7">
        <v>33.030999999999999</v>
      </c>
      <c r="C14" s="7">
        <v>32.857999999999997</v>
      </c>
      <c r="D14" s="7">
        <v>33.54</v>
      </c>
      <c r="E14" s="7">
        <v>33.325000000000003</v>
      </c>
      <c r="F14" s="7">
        <v>31.097000000000001</v>
      </c>
      <c r="G14" s="7">
        <v>33.112000000000002</v>
      </c>
      <c r="H14" s="7">
        <v>32.667999999999999</v>
      </c>
      <c r="I14" s="7">
        <v>32.889000000000003</v>
      </c>
      <c r="J14" s="7">
        <v>33.249000000000002</v>
      </c>
      <c r="K14" s="7">
        <v>33.079000000000001</v>
      </c>
      <c r="L14" s="7">
        <v>33.088999999999999</v>
      </c>
      <c r="M14" s="7">
        <v>33.177</v>
      </c>
      <c r="N14" s="7">
        <v>33.353000000000002</v>
      </c>
      <c r="O14" s="7">
        <v>33.47</v>
      </c>
      <c r="P14" s="7">
        <v>32.935000000000002</v>
      </c>
      <c r="Q14" s="7">
        <v>33</v>
      </c>
      <c r="R14" s="7">
        <v>33.058</v>
      </c>
      <c r="S14" s="7">
        <v>32.877000000000002</v>
      </c>
      <c r="T14" s="7">
        <v>32.624000000000002</v>
      </c>
      <c r="U14" s="7">
        <v>33.387999999999998</v>
      </c>
      <c r="V14" s="7">
        <v>32.515999999999998</v>
      </c>
      <c r="W14" s="7">
        <v>33.228999999999999</v>
      </c>
      <c r="X14" s="7">
        <v>33.277999999999999</v>
      </c>
      <c r="Y14" s="7">
        <v>33.39</v>
      </c>
      <c r="Z14" s="7">
        <v>33.628</v>
      </c>
      <c r="AA14" s="7">
        <v>33.061</v>
      </c>
      <c r="AB14" s="7">
        <v>32.859000000000002</v>
      </c>
      <c r="AC14" s="7">
        <v>32.883000000000003</v>
      </c>
      <c r="AD14" s="7">
        <v>32.906999999999996</v>
      </c>
      <c r="AE14" s="7">
        <v>32.396999999999998</v>
      </c>
      <c r="AF14" s="7">
        <v>32.914000000000001</v>
      </c>
      <c r="AG14" s="7">
        <v>32.587000000000003</v>
      </c>
      <c r="AH14" s="7">
        <v>32.786999999999999</v>
      </c>
      <c r="AI14" s="7">
        <v>32.878999999999998</v>
      </c>
      <c r="AJ14" s="7">
        <v>33.161999999999999</v>
      </c>
      <c r="AK14" s="7">
        <v>32.838999999999999</v>
      </c>
      <c r="AL14" s="7">
        <v>33.509</v>
      </c>
      <c r="AM14" s="7">
        <v>32.776000000000003</v>
      </c>
      <c r="AN14" s="7">
        <v>33.179000000000002</v>
      </c>
      <c r="AO14" s="7">
        <v>32.557000000000002</v>
      </c>
      <c r="AP14" s="7">
        <v>32.588999999999999</v>
      </c>
      <c r="AQ14" s="7">
        <v>33.927999999999997</v>
      </c>
      <c r="AR14" s="7">
        <v>33.356999999999999</v>
      </c>
      <c r="AS14" s="7">
        <v>33.222999999999999</v>
      </c>
      <c r="AT14" s="7">
        <v>33.536999999999999</v>
      </c>
      <c r="AU14" s="7">
        <v>33.479999999999997</v>
      </c>
      <c r="AV14" s="7">
        <v>33.158999999999999</v>
      </c>
      <c r="AW14" s="7">
        <v>33.786999999999999</v>
      </c>
      <c r="AX14" s="7">
        <v>32.088999999999999</v>
      </c>
      <c r="AY14" s="14">
        <v>33.07</v>
      </c>
      <c r="AZ14" s="14">
        <v>32.49</v>
      </c>
      <c r="BA14" s="14">
        <v>32.61</v>
      </c>
      <c r="BB14" s="14">
        <v>33.29</v>
      </c>
      <c r="BC14" s="14">
        <v>33.130000000000003</v>
      </c>
      <c r="BD14" s="14">
        <v>33.39</v>
      </c>
      <c r="BE14" s="14">
        <v>32.79</v>
      </c>
      <c r="BF14" s="14">
        <v>33.28</v>
      </c>
      <c r="BG14" s="14">
        <v>32.909999999999997</v>
      </c>
      <c r="BH14" s="14">
        <v>32.96</v>
      </c>
      <c r="BI14" s="14">
        <v>34.090000000000003</v>
      </c>
      <c r="BJ14" s="14">
        <v>34.159999999999997</v>
      </c>
      <c r="BK14" s="14">
        <v>34.08</v>
      </c>
      <c r="BL14" s="14">
        <v>34.020000000000003</v>
      </c>
      <c r="BM14" s="14">
        <v>34.36</v>
      </c>
      <c r="BN14" s="14">
        <v>34.119999999999997</v>
      </c>
      <c r="BO14" s="14">
        <v>34.49</v>
      </c>
      <c r="BP14" s="14">
        <v>32.497999999999998</v>
      </c>
      <c r="BQ14" s="14">
        <v>32.868000000000002</v>
      </c>
      <c r="BR14" s="14">
        <v>32.927999999999997</v>
      </c>
      <c r="BS14" s="14">
        <v>33.054000000000002</v>
      </c>
      <c r="BT14" s="14">
        <v>32.706000000000003</v>
      </c>
      <c r="BU14" s="14">
        <v>32.701000000000001</v>
      </c>
      <c r="BV14" s="14">
        <v>33.073</v>
      </c>
      <c r="BW14" s="14">
        <v>32.999000000000002</v>
      </c>
      <c r="BX14" s="14">
        <v>32.731999999999999</v>
      </c>
      <c r="BY14" s="14">
        <v>32.572000000000003</v>
      </c>
      <c r="BZ14" s="14">
        <v>32.685000000000002</v>
      </c>
      <c r="CA14" s="14">
        <v>32.970999999999997</v>
      </c>
      <c r="CB14" s="14">
        <v>33.08</v>
      </c>
      <c r="CC14" s="14">
        <v>32.841999999999999</v>
      </c>
      <c r="CD14" s="14">
        <v>33.052999999999997</v>
      </c>
      <c r="CE14" s="14">
        <v>32.68</v>
      </c>
      <c r="CF14" s="14">
        <v>33.348999999999997</v>
      </c>
      <c r="CG14" s="14">
        <v>33.488999999999997</v>
      </c>
      <c r="CH14" s="14">
        <v>32.914000000000001</v>
      </c>
      <c r="CI14" s="14">
        <v>33.085999999999999</v>
      </c>
      <c r="CJ14" s="14">
        <v>33.384</v>
      </c>
      <c r="CK14" s="14">
        <v>33.034999999999997</v>
      </c>
      <c r="CL14" s="14">
        <v>33.015000000000001</v>
      </c>
      <c r="CM14" s="14">
        <v>33.243000000000002</v>
      </c>
      <c r="CN14" s="14">
        <v>33.396000000000001</v>
      </c>
      <c r="CO14" s="14">
        <v>33.142000000000003</v>
      </c>
      <c r="CP14" s="14">
        <v>33.457000000000001</v>
      </c>
      <c r="CQ14" s="14">
        <v>33.441000000000003</v>
      </c>
      <c r="CR14" s="14">
        <v>33.179000000000002</v>
      </c>
      <c r="CS14" s="14">
        <v>33.014000000000003</v>
      </c>
    </row>
    <row r="15" spans="1:97" x14ac:dyDescent="0.25">
      <c r="A15" s="1" t="s">
        <v>28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1.6E-2</v>
      </c>
      <c r="BQ15" s="14">
        <v>0</v>
      </c>
      <c r="BR15" s="14">
        <v>0</v>
      </c>
      <c r="BS15" s="14">
        <v>5.0999999999999997E-2</v>
      </c>
      <c r="BT15" s="14">
        <v>1.7999999999999999E-2</v>
      </c>
      <c r="BU15" s="14">
        <v>7.0000000000000001E-3</v>
      </c>
      <c r="BV15" s="14">
        <v>6.7000000000000004E-2</v>
      </c>
      <c r="BW15" s="14">
        <v>2.5000000000000001E-2</v>
      </c>
      <c r="BX15" s="14">
        <v>0</v>
      </c>
      <c r="BY15" s="14">
        <v>6.4000000000000001E-2</v>
      </c>
      <c r="BZ15" s="14">
        <v>6.5000000000000002E-2</v>
      </c>
      <c r="CA15" s="14">
        <v>0</v>
      </c>
      <c r="CB15" s="14">
        <v>0</v>
      </c>
      <c r="CC15" s="14">
        <v>2.4E-2</v>
      </c>
      <c r="CD15" s="14">
        <v>0</v>
      </c>
      <c r="CE15" s="14">
        <v>0</v>
      </c>
      <c r="CF15" s="14">
        <v>0</v>
      </c>
      <c r="CG15" s="14">
        <v>7.0000000000000001E-3</v>
      </c>
      <c r="CH15" s="14">
        <v>0</v>
      </c>
      <c r="CI15" s="14">
        <v>0</v>
      </c>
      <c r="CJ15" s="14">
        <v>0.04</v>
      </c>
      <c r="CK15" s="14">
        <v>4.2000000000000003E-2</v>
      </c>
      <c r="CL15" s="14">
        <v>3.6999999999999998E-2</v>
      </c>
      <c r="CM15" s="14">
        <v>0</v>
      </c>
      <c r="CN15" s="14">
        <v>3.2000000000000001E-2</v>
      </c>
      <c r="CO15" s="14">
        <v>0.04</v>
      </c>
      <c r="CP15" s="14">
        <v>4.2999999999999997E-2</v>
      </c>
      <c r="CQ15" s="14">
        <v>0.04</v>
      </c>
      <c r="CR15" s="14">
        <v>5.2999999999999999E-2</v>
      </c>
      <c r="CS15" s="14">
        <v>2.5999999999999999E-2</v>
      </c>
    </row>
    <row r="16" spans="1:97" x14ac:dyDescent="0.25">
      <c r="A16" s="1" t="s">
        <v>29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1.0999999999999999E-2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5.0000000000000001E-3</v>
      </c>
      <c r="T16" s="7">
        <v>0</v>
      </c>
      <c r="U16" s="7">
        <v>0</v>
      </c>
      <c r="V16" s="7">
        <v>0</v>
      </c>
      <c r="W16" s="7">
        <v>0</v>
      </c>
      <c r="X16" s="7">
        <v>0.03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2.5999999999999999E-2</v>
      </c>
      <c r="AI16" s="7">
        <v>4.5999999999999999E-2</v>
      </c>
      <c r="AJ16" s="7">
        <v>6.0000000000000001E-3</v>
      </c>
      <c r="AK16" s="7">
        <v>3.2000000000000001E-2</v>
      </c>
      <c r="AL16" s="7">
        <v>3.2000000000000001E-2</v>
      </c>
      <c r="AM16" s="7">
        <v>2.1999999999999999E-2</v>
      </c>
      <c r="AN16" s="7">
        <v>3.3000000000000002E-2</v>
      </c>
      <c r="AO16" s="7">
        <v>1.4999999999999999E-2</v>
      </c>
      <c r="AP16" s="7">
        <v>3.5999999999999997E-2</v>
      </c>
      <c r="AQ16" s="7">
        <v>4.8000000000000001E-2</v>
      </c>
      <c r="AR16" s="7"/>
      <c r="AS16" s="7">
        <v>4.2000000000000003E-2</v>
      </c>
      <c r="AT16" s="7">
        <v>4.3999999999999997E-2</v>
      </c>
      <c r="AU16" s="7">
        <v>3.5999999999999997E-2</v>
      </c>
      <c r="AV16" s="7">
        <v>5.5E-2</v>
      </c>
      <c r="AW16" s="7">
        <v>3.0000000000000001E-3</v>
      </c>
      <c r="AX16" s="7">
        <v>2E-3</v>
      </c>
      <c r="AY16" s="14">
        <v>0</v>
      </c>
      <c r="AZ16" s="14">
        <v>0.02</v>
      </c>
      <c r="BA16" s="14">
        <v>0.01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0.02</v>
      </c>
      <c r="BM16" s="14">
        <v>0.03</v>
      </c>
      <c r="BN16" s="14">
        <v>0.01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6.6000000000000003E-2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7.2999999999999995E-2</v>
      </c>
      <c r="CB16" s="14">
        <v>0</v>
      </c>
      <c r="CC16" s="14">
        <v>0</v>
      </c>
      <c r="CD16" s="14">
        <v>3.6999999999999998E-2</v>
      </c>
      <c r="CE16" s="14">
        <v>5.0000000000000001E-3</v>
      </c>
      <c r="CF16" s="14">
        <v>0</v>
      </c>
      <c r="CG16" s="14">
        <v>0</v>
      </c>
      <c r="CH16" s="14">
        <v>8.6999999999999994E-2</v>
      </c>
      <c r="CI16" s="14">
        <v>0</v>
      </c>
      <c r="CJ16" s="14">
        <v>0</v>
      </c>
      <c r="CK16" s="14">
        <v>2.8000000000000001E-2</v>
      </c>
      <c r="CL16" s="14">
        <v>0.05</v>
      </c>
      <c r="CM16" s="14">
        <v>0</v>
      </c>
      <c r="CN16" s="14">
        <v>0</v>
      </c>
      <c r="CO16" s="14">
        <v>0</v>
      </c>
      <c r="CP16" s="14">
        <v>0</v>
      </c>
      <c r="CQ16" s="14">
        <v>0.04</v>
      </c>
      <c r="CR16" s="14">
        <v>2.4E-2</v>
      </c>
      <c r="CS16" s="14">
        <v>0</v>
      </c>
    </row>
    <row r="17" spans="1:113" x14ac:dyDescent="0.25">
      <c r="A17" s="1" t="s">
        <v>30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9.5000000000000001E-2</v>
      </c>
      <c r="AB17" s="7">
        <v>5.1999999999999998E-2</v>
      </c>
      <c r="AC17" s="7">
        <v>8.4000000000000005E-2</v>
      </c>
      <c r="AD17" s="7">
        <v>7.4999999999999997E-2</v>
      </c>
      <c r="AE17" s="7">
        <v>7.0999999999999994E-2</v>
      </c>
      <c r="AF17" s="7">
        <v>3.2000000000000001E-2</v>
      </c>
      <c r="AG17" s="7">
        <v>6.7000000000000004E-2</v>
      </c>
      <c r="AH17" s="7">
        <v>0.154</v>
      </c>
      <c r="AI17" s="7">
        <v>6.3E-2</v>
      </c>
      <c r="AJ17" s="7">
        <v>0.128</v>
      </c>
      <c r="AK17" s="7">
        <v>4.1000000000000002E-2</v>
      </c>
      <c r="AL17" s="7">
        <v>0.19700000000000001</v>
      </c>
      <c r="AM17" s="7">
        <v>0.253</v>
      </c>
      <c r="AN17" s="7">
        <v>0.05</v>
      </c>
      <c r="AO17" s="7">
        <v>0.17499999999999999</v>
      </c>
      <c r="AP17" s="7">
        <v>6.9000000000000006E-2</v>
      </c>
      <c r="AQ17" s="7">
        <v>3.7999999999999999E-2</v>
      </c>
      <c r="AR17" s="7">
        <v>6.5000000000000002E-2</v>
      </c>
      <c r="AS17" s="7">
        <v>0.11</v>
      </c>
      <c r="AT17" s="7">
        <v>2.5999999999999999E-2</v>
      </c>
      <c r="AU17" s="7">
        <v>0.10299999999999999</v>
      </c>
      <c r="AV17" s="7">
        <v>0.11700000000000001</v>
      </c>
      <c r="AW17" s="7">
        <v>0.11899999999999999</v>
      </c>
      <c r="AX17" s="7">
        <v>0.154</v>
      </c>
      <c r="AY17" s="14">
        <v>0.09</v>
      </c>
      <c r="AZ17" s="14">
        <v>0.2</v>
      </c>
      <c r="BA17" s="14">
        <v>0.16</v>
      </c>
      <c r="BB17" s="14">
        <v>0.1</v>
      </c>
      <c r="BC17" s="14">
        <v>0.15</v>
      </c>
      <c r="BD17" s="14">
        <v>0.03</v>
      </c>
      <c r="BE17" s="14">
        <v>0.03</v>
      </c>
      <c r="BF17" s="14">
        <v>0.09</v>
      </c>
      <c r="BG17" s="14">
        <v>0.06</v>
      </c>
      <c r="BH17" s="14">
        <v>7.0000000000000007E-2</v>
      </c>
      <c r="BI17" s="14">
        <v>7.0000000000000007E-2</v>
      </c>
      <c r="BJ17" s="14">
        <v>0.06</v>
      </c>
      <c r="BK17" s="14">
        <v>0.08</v>
      </c>
      <c r="BL17" s="14">
        <v>7.0000000000000007E-2</v>
      </c>
      <c r="BM17" s="14">
        <v>0.1</v>
      </c>
      <c r="BN17" s="14">
        <v>0.05</v>
      </c>
      <c r="BO17" s="14">
        <v>0.09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</row>
    <row r="18" spans="1:113" x14ac:dyDescent="0.25">
      <c r="A18" s="1" t="s">
        <v>31</v>
      </c>
      <c r="B18" s="7">
        <v>2.7E-2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2.4E-2</v>
      </c>
      <c r="I18" s="7">
        <v>0</v>
      </c>
      <c r="J18" s="7">
        <v>0</v>
      </c>
      <c r="K18" s="7">
        <v>0</v>
      </c>
      <c r="L18" s="7">
        <v>1.4E-2</v>
      </c>
      <c r="M18" s="7">
        <v>0</v>
      </c>
      <c r="N18" s="7">
        <v>0.01</v>
      </c>
      <c r="O18" s="7">
        <v>0</v>
      </c>
      <c r="P18" s="7">
        <v>0</v>
      </c>
      <c r="Q18" s="7">
        <v>2.7E-2</v>
      </c>
      <c r="R18" s="7">
        <v>2.4E-2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14">
        <v>0</v>
      </c>
      <c r="AZ18" s="14">
        <v>0.08</v>
      </c>
      <c r="BA18" s="14">
        <v>0</v>
      </c>
      <c r="BB18" s="14">
        <v>0</v>
      </c>
      <c r="BC18" s="14">
        <v>0.04</v>
      </c>
      <c r="BD18" s="14">
        <v>0</v>
      </c>
      <c r="BE18" s="14">
        <v>7.0000000000000007E-2</v>
      </c>
      <c r="BF18" s="14">
        <v>0</v>
      </c>
      <c r="BG18" s="14">
        <v>0.02</v>
      </c>
      <c r="BH18" s="14">
        <v>0</v>
      </c>
      <c r="BI18" s="14">
        <v>0.04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3.6999999999999998E-2</v>
      </c>
      <c r="BR18" s="14">
        <v>0</v>
      </c>
      <c r="BS18" s="14">
        <v>0.10199999999999999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1.6E-2</v>
      </c>
      <c r="CD18" s="14">
        <v>0</v>
      </c>
      <c r="CE18" s="14">
        <v>5.3999999999999999E-2</v>
      </c>
      <c r="CF18" s="14">
        <v>0</v>
      </c>
      <c r="CG18" s="14">
        <v>0</v>
      </c>
      <c r="CH18" s="14">
        <v>0</v>
      </c>
      <c r="CI18" s="14">
        <v>0</v>
      </c>
      <c r="CJ18" s="14">
        <v>7.9000000000000001E-2</v>
      </c>
      <c r="CK18" s="14">
        <v>0</v>
      </c>
      <c r="CL18" s="14">
        <v>0</v>
      </c>
      <c r="CM18" s="14">
        <v>0</v>
      </c>
      <c r="CN18" s="14">
        <v>0</v>
      </c>
      <c r="CO18" s="14">
        <v>6.8000000000000005E-2</v>
      </c>
      <c r="CP18" s="14">
        <v>0</v>
      </c>
      <c r="CQ18" s="14">
        <v>0</v>
      </c>
      <c r="CR18" s="14">
        <v>0</v>
      </c>
      <c r="CS18" s="14">
        <v>0</v>
      </c>
    </row>
    <row r="19" spans="1:113" x14ac:dyDescent="0.25">
      <c r="A19" s="1" t="s">
        <v>32</v>
      </c>
      <c r="B19" s="7">
        <v>0.374</v>
      </c>
      <c r="C19" s="7">
        <v>0.249</v>
      </c>
      <c r="D19" s="7">
        <v>0.38100000000000001</v>
      </c>
      <c r="E19" s="7">
        <v>0</v>
      </c>
      <c r="F19" s="7">
        <v>1.9E-2</v>
      </c>
      <c r="G19" s="7">
        <v>0.152</v>
      </c>
      <c r="H19" s="7">
        <v>0.22700000000000001</v>
      </c>
      <c r="I19" s="7">
        <v>0.215</v>
      </c>
      <c r="J19" s="7">
        <v>0.29299999999999998</v>
      </c>
      <c r="K19" s="7">
        <v>0.21099999999999999</v>
      </c>
      <c r="L19" s="7">
        <v>0.27700000000000002</v>
      </c>
      <c r="M19" s="7">
        <v>0.33600000000000002</v>
      </c>
      <c r="N19" s="7">
        <v>0.32700000000000001</v>
      </c>
      <c r="O19" s="7">
        <v>0.41799999999999998</v>
      </c>
      <c r="P19" s="7">
        <v>0.45300000000000001</v>
      </c>
      <c r="Q19" s="7">
        <v>0.42699999999999999</v>
      </c>
      <c r="R19" s="7">
        <v>0.36899999999999999</v>
      </c>
      <c r="S19" s="7">
        <v>0.155</v>
      </c>
      <c r="T19" s="7">
        <v>0.11899999999999999</v>
      </c>
      <c r="U19" s="7">
        <v>0.121</v>
      </c>
      <c r="V19" s="7">
        <v>0.14899999999999999</v>
      </c>
      <c r="W19" s="7">
        <v>0.53500000000000003</v>
      </c>
      <c r="X19" s="7">
        <v>0.36699999999999999</v>
      </c>
      <c r="Y19" s="7">
        <v>0.28100000000000003</v>
      </c>
      <c r="Z19" s="7">
        <v>0.315</v>
      </c>
      <c r="AA19" s="7">
        <v>0.41499999999999998</v>
      </c>
      <c r="AB19" s="7">
        <v>0.42299999999999999</v>
      </c>
      <c r="AC19" s="7">
        <v>0.39700000000000002</v>
      </c>
      <c r="AD19" s="7">
        <v>0.41</v>
      </c>
      <c r="AE19" s="7">
        <v>0.42799999999999999</v>
      </c>
      <c r="AF19" s="7">
        <v>1.4E-2</v>
      </c>
      <c r="AG19" s="7">
        <v>6.6000000000000003E-2</v>
      </c>
      <c r="AH19" s="7">
        <v>5.0000000000000001E-3</v>
      </c>
      <c r="AI19" s="7">
        <v>8.0000000000000002E-3</v>
      </c>
      <c r="AJ19" s="7">
        <v>2.5000000000000001E-2</v>
      </c>
      <c r="AK19" s="7">
        <v>1.7000000000000001E-2</v>
      </c>
      <c r="AL19" s="7">
        <v>1.2999999999999999E-2</v>
      </c>
      <c r="AM19" s="7">
        <v>4.0000000000000001E-3</v>
      </c>
      <c r="AN19" s="7">
        <v>2E-3</v>
      </c>
      <c r="AO19" s="7">
        <v>0</v>
      </c>
      <c r="AP19" s="7">
        <v>1.7999999999999999E-2</v>
      </c>
      <c r="AQ19" s="7">
        <v>1.2E-2</v>
      </c>
      <c r="AR19" s="7"/>
      <c r="AS19" s="7">
        <v>0.28799999999999998</v>
      </c>
      <c r="AT19" s="7">
        <v>0.28599999999999998</v>
      </c>
      <c r="AU19" s="7">
        <v>0.32200000000000001</v>
      </c>
      <c r="AV19" s="7">
        <v>0.36</v>
      </c>
      <c r="AW19" s="7">
        <v>0.311</v>
      </c>
      <c r="AX19" s="7">
        <v>0.24399999999999999</v>
      </c>
      <c r="AY19" s="14">
        <v>0.03</v>
      </c>
      <c r="AZ19" s="14">
        <v>0.03</v>
      </c>
      <c r="BA19" s="14">
        <v>0.05</v>
      </c>
      <c r="BB19" s="14">
        <v>0.44</v>
      </c>
      <c r="BC19" s="14">
        <v>0.47</v>
      </c>
      <c r="BD19" s="14">
        <v>0.48</v>
      </c>
      <c r="BE19" s="14">
        <v>0.3</v>
      </c>
      <c r="BF19" s="14">
        <v>0.05</v>
      </c>
      <c r="BG19" s="14">
        <v>0.05</v>
      </c>
      <c r="BH19" s="14">
        <v>0.13</v>
      </c>
      <c r="BI19" s="14">
        <v>0.41</v>
      </c>
      <c r="BJ19" s="14">
        <v>0.43</v>
      </c>
      <c r="BK19" s="14">
        <v>0.39</v>
      </c>
      <c r="BL19" s="14">
        <v>0.05</v>
      </c>
      <c r="BM19" s="14">
        <v>0.16</v>
      </c>
      <c r="BN19" s="14">
        <v>0.04</v>
      </c>
      <c r="BO19" s="14">
        <v>0.38</v>
      </c>
      <c r="BP19" s="14">
        <v>0.46700000000000003</v>
      </c>
      <c r="BQ19" s="14">
        <v>0.35699999999999998</v>
      </c>
      <c r="BR19" s="14">
        <v>0.38800000000000001</v>
      </c>
      <c r="BS19" s="14">
        <v>0.40600000000000003</v>
      </c>
      <c r="BT19" s="14">
        <v>0.41299999999999998</v>
      </c>
      <c r="BU19" s="14">
        <v>0.29199999999999998</v>
      </c>
      <c r="BV19" s="14">
        <v>0.379</v>
      </c>
      <c r="BW19" s="14">
        <v>0.29599999999999999</v>
      </c>
      <c r="BX19" s="14">
        <v>0.34599999999999997</v>
      </c>
      <c r="BY19" s="14">
        <v>0.35</v>
      </c>
      <c r="BZ19" s="14">
        <v>0.32</v>
      </c>
      <c r="CA19" s="14">
        <v>0.38700000000000001</v>
      </c>
      <c r="CB19" s="14">
        <v>0.31</v>
      </c>
      <c r="CC19" s="14">
        <v>0.38800000000000001</v>
      </c>
      <c r="CD19" s="14">
        <v>0.44700000000000001</v>
      </c>
      <c r="CE19" s="14">
        <v>0.36499999999999999</v>
      </c>
      <c r="CF19" s="14">
        <v>0.10199999999999999</v>
      </c>
      <c r="CG19" s="14">
        <v>9.7000000000000003E-2</v>
      </c>
      <c r="CH19" s="14">
        <v>4.9000000000000002E-2</v>
      </c>
      <c r="CI19" s="14">
        <v>0</v>
      </c>
      <c r="CJ19" s="14">
        <v>0.29699999999999999</v>
      </c>
      <c r="CK19" s="14">
        <v>0.33900000000000002</v>
      </c>
      <c r="CL19" s="14">
        <v>0</v>
      </c>
      <c r="CM19" s="14">
        <v>5.8000000000000003E-2</v>
      </c>
      <c r="CN19" s="14">
        <v>0.32800000000000001</v>
      </c>
      <c r="CO19" s="14">
        <v>0.36799999999999999</v>
      </c>
      <c r="CP19" s="14">
        <v>0.26300000000000001</v>
      </c>
      <c r="CQ19" s="14">
        <v>0.30099999999999999</v>
      </c>
      <c r="CR19" s="14">
        <v>0.26800000000000002</v>
      </c>
      <c r="CS19" s="14">
        <v>0.28199999999999997</v>
      </c>
    </row>
    <row r="20" spans="1:113" x14ac:dyDescent="0.25">
      <c r="A20" s="1" t="s">
        <v>106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>
        <v>0.44</v>
      </c>
      <c r="AB20" s="7">
        <v>0.44400000000000001</v>
      </c>
      <c r="AC20" s="7">
        <v>0.40799999999999997</v>
      </c>
      <c r="AD20" s="7">
        <v>0.433</v>
      </c>
      <c r="AE20" s="7">
        <v>0.441</v>
      </c>
      <c r="AF20" s="7">
        <v>6.5000000000000002E-2</v>
      </c>
      <c r="AG20" s="7">
        <v>0.112</v>
      </c>
      <c r="AH20" s="7">
        <v>9.8000000000000004E-2</v>
      </c>
      <c r="AI20" s="7">
        <v>0.124</v>
      </c>
      <c r="AJ20" s="7">
        <v>0.26600000000000001</v>
      </c>
      <c r="AK20" s="7">
        <v>0.20699999999999999</v>
      </c>
      <c r="AL20" s="7">
        <v>0.158</v>
      </c>
      <c r="AM20" s="7">
        <v>0.122</v>
      </c>
      <c r="AN20" s="7">
        <v>0.14599999999999999</v>
      </c>
      <c r="AO20" s="7">
        <v>8.1000000000000003E-2</v>
      </c>
      <c r="AP20" s="7">
        <v>0.127</v>
      </c>
      <c r="AQ20" s="7">
        <v>0.121</v>
      </c>
      <c r="AR20" s="7"/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0.50600000000000001</v>
      </c>
      <c r="AY20" s="14">
        <v>0.27</v>
      </c>
      <c r="AZ20" s="14">
        <v>1.81</v>
      </c>
      <c r="BA20" s="14">
        <v>0.75</v>
      </c>
      <c r="BB20" s="14">
        <v>0.78</v>
      </c>
      <c r="BC20" s="14">
        <v>0.72</v>
      </c>
      <c r="BD20" s="14">
        <v>0.71</v>
      </c>
      <c r="BE20" s="14">
        <v>0.66</v>
      </c>
      <c r="BF20" s="14">
        <v>0.85</v>
      </c>
      <c r="BG20" s="14">
        <v>0.86</v>
      </c>
      <c r="BH20" s="14">
        <v>0.52</v>
      </c>
      <c r="BI20" s="14">
        <v>0.81</v>
      </c>
      <c r="BJ20" s="14">
        <v>0.68</v>
      </c>
      <c r="BK20" s="14">
        <v>0.77</v>
      </c>
      <c r="BL20" s="14">
        <v>1.35</v>
      </c>
      <c r="BM20" s="14">
        <v>0.52</v>
      </c>
      <c r="BN20" s="14">
        <v>0.43</v>
      </c>
      <c r="BO20" s="14">
        <v>0.72</v>
      </c>
      <c r="BP20" s="14">
        <v>0.71599999999999997</v>
      </c>
      <c r="BQ20" s="14">
        <v>0.69799999999999995</v>
      </c>
      <c r="BR20" s="14">
        <v>0.755</v>
      </c>
      <c r="BS20" s="14">
        <v>0.73699999999999999</v>
      </c>
      <c r="BT20" s="14">
        <v>0.72399999999999998</v>
      </c>
      <c r="BU20" s="14">
        <v>0.67700000000000005</v>
      </c>
      <c r="BV20" s="14">
        <v>0.75800000000000001</v>
      </c>
      <c r="BW20" s="14">
        <v>0.755</v>
      </c>
      <c r="BX20" s="14">
        <v>0.71</v>
      </c>
      <c r="BY20" s="14">
        <v>0.76300000000000001</v>
      </c>
      <c r="BZ20" s="14">
        <v>0.78100000000000003</v>
      </c>
      <c r="CA20" s="14">
        <v>0.76100000000000001</v>
      </c>
      <c r="CB20" s="14">
        <v>0.79100000000000004</v>
      </c>
      <c r="CC20" s="14">
        <v>0.77900000000000003</v>
      </c>
      <c r="CD20" s="14">
        <v>0.72899999999999998</v>
      </c>
      <c r="CE20" s="14">
        <v>0.72199999999999998</v>
      </c>
      <c r="CF20" s="14">
        <v>0.45300000000000001</v>
      </c>
      <c r="CG20" s="14">
        <v>0.48599999999999999</v>
      </c>
      <c r="CH20" s="14">
        <v>0.82299999999999995</v>
      </c>
      <c r="CI20" s="14">
        <v>0.63700000000000001</v>
      </c>
      <c r="CJ20" s="14">
        <v>0.70199999999999996</v>
      </c>
      <c r="CK20" s="14">
        <v>0.67400000000000004</v>
      </c>
      <c r="CL20" s="14">
        <v>0.66400000000000003</v>
      </c>
      <c r="CM20" s="14">
        <v>0.28999999999999998</v>
      </c>
      <c r="CN20" s="14">
        <v>0.59499999999999997</v>
      </c>
      <c r="CO20" s="14">
        <v>0.56499999999999995</v>
      </c>
      <c r="CP20" s="14">
        <v>0.64</v>
      </c>
      <c r="CQ20" s="14">
        <v>0.59799999999999998</v>
      </c>
      <c r="CR20" s="14">
        <v>0.63700000000000001</v>
      </c>
      <c r="CS20" s="14">
        <v>0.63700000000000001</v>
      </c>
    </row>
    <row r="21" spans="1:113" x14ac:dyDescent="0.25">
      <c r="A21" s="1" t="s">
        <v>33</v>
      </c>
      <c r="B21" s="7">
        <v>101.2</v>
      </c>
      <c r="C21" s="7">
        <v>101.405</v>
      </c>
      <c r="D21" s="7">
        <v>101.864</v>
      </c>
      <c r="E21" s="7">
        <v>102.02099999999999</v>
      </c>
      <c r="F21" s="7">
        <v>95.384000000000015</v>
      </c>
      <c r="G21" s="7">
        <v>101.371</v>
      </c>
      <c r="H21" s="7">
        <v>100.28400000000002</v>
      </c>
      <c r="I21" s="7">
        <v>101.05099999999999</v>
      </c>
      <c r="J21" s="7">
        <v>101.96600000000001</v>
      </c>
      <c r="K21" s="7">
        <v>101.253</v>
      </c>
      <c r="L21" s="7">
        <v>101.19300000000001</v>
      </c>
      <c r="M21" s="7">
        <v>100.758</v>
      </c>
      <c r="N21" s="7">
        <v>101.319</v>
      </c>
      <c r="O21" s="7">
        <v>102.27300000000001</v>
      </c>
      <c r="P21" s="7">
        <v>100.79300000000001</v>
      </c>
      <c r="Q21" s="7">
        <v>101.521</v>
      </c>
      <c r="R21" s="7">
        <v>101.71099999999998</v>
      </c>
      <c r="S21" s="7">
        <v>100.70500000000001</v>
      </c>
      <c r="T21" s="7">
        <v>101.03899999999999</v>
      </c>
      <c r="U21" s="7">
        <v>100.837</v>
      </c>
      <c r="V21" s="7">
        <v>99.043000000000006</v>
      </c>
      <c r="W21" s="7">
        <v>100.643</v>
      </c>
      <c r="X21" s="7">
        <v>100.73</v>
      </c>
      <c r="Y21" s="7">
        <v>98.13900000000001</v>
      </c>
      <c r="Z21" s="7">
        <v>98.141999999999996</v>
      </c>
      <c r="AA21" s="7">
        <v>98.724000000000004</v>
      </c>
      <c r="AB21" s="7">
        <v>99.152000000000015</v>
      </c>
      <c r="AC21" s="7">
        <v>99.261000000000024</v>
      </c>
      <c r="AD21" s="7">
        <v>99.323999999999998</v>
      </c>
      <c r="AE21" s="7">
        <v>99.115999999999985</v>
      </c>
      <c r="AF21" s="7">
        <v>98.929000000000002</v>
      </c>
      <c r="AG21" s="7">
        <v>98.754999999999995</v>
      </c>
      <c r="AH21" s="7">
        <v>99.528999999999968</v>
      </c>
      <c r="AI21" s="7">
        <v>99.383999999999972</v>
      </c>
      <c r="AJ21" s="7">
        <v>99.402000000000015</v>
      </c>
      <c r="AK21" s="7">
        <v>99.604999999999976</v>
      </c>
      <c r="AL21" s="7">
        <v>99.573000000000022</v>
      </c>
      <c r="AM21" s="7">
        <v>99.171000000000021</v>
      </c>
      <c r="AN21" s="7">
        <v>99.919999999999987</v>
      </c>
      <c r="AO21" s="7">
        <v>98.52000000000001</v>
      </c>
      <c r="AP21" s="7">
        <v>98.498999999999995</v>
      </c>
      <c r="AQ21" s="7">
        <v>100.67999999999999</v>
      </c>
      <c r="AR21" s="7">
        <v>100.33200000000001</v>
      </c>
      <c r="AS21" s="7">
        <v>99.853000000000009</v>
      </c>
      <c r="AT21" s="7">
        <v>100.18700000000001</v>
      </c>
      <c r="AU21" s="7">
        <v>100.35499999999998</v>
      </c>
      <c r="AV21" s="7">
        <v>100.10000000000002</v>
      </c>
      <c r="AW21" s="7">
        <v>100.40000000000002</v>
      </c>
      <c r="AX21" s="7">
        <v>99.155999999999992</v>
      </c>
      <c r="AY21" s="7">
        <v>99.160000000000011</v>
      </c>
      <c r="AZ21" s="7">
        <v>98.820000000000007</v>
      </c>
      <c r="BA21" s="7">
        <v>98.41</v>
      </c>
      <c r="BB21" s="7">
        <v>100.13999999999999</v>
      </c>
      <c r="BC21" s="7">
        <v>100.26</v>
      </c>
      <c r="BD21" s="7">
        <v>100.24000000000001</v>
      </c>
      <c r="BE21" s="7">
        <v>99.679999999999993</v>
      </c>
      <c r="BF21" s="7">
        <v>99.72</v>
      </c>
      <c r="BG21" s="7">
        <v>100.3</v>
      </c>
      <c r="BH21" s="7">
        <v>99.959999999999965</v>
      </c>
      <c r="BI21" s="7">
        <v>101.38000000000001</v>
      </c>
      <c r="BJ21" s="7">
        <v>101.11999999999999</v>
      </c>
      <c r="BK21" s="7">
        <v>101.63000000000001</v>
      </c>
      <c r="BL21" s="7">
        <v>100.69999999999999</v>
      </c>
      <c r="BM21" s="7">
        <v>101</v>
      </c>
      <c r="BN21" s="7">
        <v>100.64000000000003</v>
      </c>
      <c r="BO21" s="7">
        <v>101.42000000000002</v>
      </c>
      <c r="BP21" s="7">
        <v>99.86999999999999</v>
      </c>
      <c r="BQ21" s="7">
        <v>100.92199999999998</v>
      </c>
      <c r="BR21" s="7">
        <v>99.775999999999996</v>
      </c>
      <c r="BS21" s="7">
        <v>101.31200000000001</v>
      </c>
      <c r="BT21" s="7">
        <v>100.04500000000002</v>
      </c>
      <c r="BU21" s="7">
        <v>101.50100000000002</v>
      </c>
      <c r="BV21" s="7">
        <v>100.98199999999999</v>
      </c>
      <c r="BW21" s="7">
        <v>100.84800000000003</v>
      </c>
      <c r="BX21" s="7">
        <v>100.104</v>
      </c>
      <c r="BY21" s="7">
        <v>99.619</v>
      </c>
      <c r="BZ21" s="7">
        <v>102.02900000000001</v>
      </c>
      <c r="CA21" s="7">
        <v>100.65900000000001</v>
      </c>
      <c r="CB21" s="7">
        <v>99.766000000000005</v>
      </c>
      <c r="CC21" s="7">
        <v>99.87299999999999</v>
      </c>
      <c r="CD21" s="7">
        <v>99.955000000000013</v>
      </c>
      <c r="CE21" s="7">
        <v>100.44200000000001</v>
      </c>
      <c r="CF21" s="7">
        <v>100.21000000000001</v>
      </c>
      <c r="CG21" s="7">
        <v>100.29499999999999</v>
      </c>
      <c r="CH21" s="7">
        <v>100.68600000000001</v>
      </c>
      <c r="CI21" s="7">
        <v>100.101</v>
      </c>
      <c r="CJ21" s="7">
        <v>101.17699999999999</v>
      </c>
      <c r="CK21" s="7">
        <v>100.11600000000003</v>
      </c>
      <c r="CL21" s="7">
        <v>100.28100000000001</v>
      </c>
      <c r="CM21" s="7">
        <v>100.43800000000002</v>
      </c>
      <c r="CN21" s="7">
        <v>99.887</v>
      </c>
      <c r="CO21" s="7">
        <v>100.03</v>
      </c>
      <c r="CP21" s="7">
        <v>101.14900000000002</v>
      </c>
      <c r="CQ21" s="7">
        <v>101.14400000000002</v>
      </c>
      <c r="CR21" s="7">
        <v>100.75200000000002</v>
      </c>
      <c r="CS21" s="7">
        <v>100.636</v>
      </c>
    </row>
    <row r="22" spans="1:113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</row>
    <row r="23" spans="1:113" x14ac:dyDescent="0.25">
      <c r="A23" s="1" t="s">
        <v>217</v>
      </c>
      <c r="B23" s="10">
        <v>3.0527831642896161E-3</v>
      </c>
      <c r="C23" s="10">
        <v>2.5651073391295114E-3</v>
      </c>
      <c r="D23" s="10">
        <v>4.3055790781143339E-3</v>
      </c>
      <c r="E23" s="10">
        <v>9.481942794404021E-4</v>
      </c>
      <c r="F23" s="10">
        <v>2.2281504985601389E-2</v>
      </c>
      <c r="G23" s="10">
        <v>1.5453775582964144E-3</v>
      </c>
      <c r="H23" s="10">
        <v>1.4752993575463922E-2</v>
      </c>
      <c r="I23" s="10">
        <v>5.5249195846637233E-3</v>
      </c>
      <c r="J23" s="10">
        <v>4.2971280235094911E-3</v>
      </c>
      <c r="K23" s="10">
        <v>1.8345667914561161E-3</v>
      </c>
      <c r="L23" s="10">
        <v>2.2763044996597422E-3</v>
      </c>
      <c r="M23" s="10">
        <v>3.0580856198198962E-3</v>
      </c>
      <c r="N23" s="10">
        <v>2.7714249844279356E-3</v>
      </c>
      <c r="O23" s="10">
        <v>3.6032755131444926E-3</v>
      </c>
      <c r="P23" s="10">
        <v>6.5526448059654817E-3</v>
      </c>
      <c r="Q23" s="10">
        <v>7.3461571406165911E-3</v>
      </c>
      <c r="R23" s="10">
        <v>3.6440956845554991E-3</v>
      </c>
      <c r="S23" s="10">
        <v>1.4933477274390267E-3</v>
      </c>
      <c r="T23" s="10">
        <v>1.1278233606237288E-3</v>
      </c>
      <c r="U23" s="10">
        <v>2.4552672401495865E-2</v>
      </c>
      <c r="V23" s="10">
        <v>2.230154403641152E-3</v>
      </c>
      <c r="W23" s="10">
        <v>6.6487882271287196E-3</v>
      </c>
      <c r="X23" s="10">
        <v>2.9950465253970053E-3</v>
      </c>
      <c r="Y23" s="10">
        <v>3.9175302567287795E-3</v>
      </c>
      <c r="Z23" s="10">
        <v>2.9984533903989283E-3</v>
      </c>
      <c r="AA23" s="10">
        <v>3.6480295576905653E-3</v>
      </c>
      <c r="AB23" s="10">
        <v>3.8870786742477518E-3</v>
      </c>
      <c r="AC23" s="10">
        <v>4.0512877049154366E-3</v>
      </c>
      <c r="AD23" s="10">
        <v>6.1208960477753269E-3</v>
      </c>
      <c r="AE23" s="10">
        <v>3.9265765198048176E-2</v>
      </c>
      <c r="AF23" s="10">
        <v>4.3304351327315584E-4</v>
      </c>
      <c r="AG23" s="10">
        <v>2.9746036683338493E-3</v>
      </c>
      <c r="AH23" s="10">
        <v>1.2895549072167689E-2</v>
      </c>
      <c r="AI23" s="10">
        <v>9.6317445371935772E-3</v>
      </c>
      <c r="AJ23" s="10">
        <v>3.0321497750609521E-3</v>
      </c>
      <c r="AK23" s="10">
        <v>3.6964678515770502E-4</v>
      </c>
      <c r="AL23" s="10">
        <v>6.4918877944371341E-3</v>
      </c>
      <c r="AM23" s="10">
        <v>4.2445328740812142E-3</v>
      </c>
      <c r="AN23" s="10">
        <v>8.2521130225998219E-4</v>
      </c>
      <c r="AO23" s="10">
        <v>6.8015698219263503E-3</v>
      </c>
      <c r="AP23" s="10">
        <v>7.4501882532999122E-3</v>
      </c>
      <c r="AQ23" s="10">
        <v>2.5239920032523876E-3</v>
      </c>
      <c r="AR23" s="10">
        <v>2.5569704020700075E-3</v>
      </c>
      <c r="AS23" s="10">
        <v>3.1972113869843267E-3</v>
      </c>
      <c r="AT23" s="10">
        <v>2.9077260468131153E-3</v>
      </c>
      <c r="AU23" s="10">
        <v>4.0648517770088162E-3</v>
      </c>
      <c r="AV23" s="10">
        <v>4.20597568174624E-3</v>
      </c>
      <c r="AW23" s="10">
        <v>2.7789694775043135E-3</v>
      </c>
      <c r="AX23" s="10">
        <v>3.6919963260838969E-2</v>
      </c>
      <c r="AY23" s="10">
        <v>1.6977905581840951E-3</v>
      </c>
      <c r="AZ23" s="10">
        <v>1.2509298797936978E-3</v>
      </c>
      <c r="BA23" s="10">
        <v>3.1217720974957883E-4</v>
      </c>
      <c r="BB23" s="10">
        <v>4.2907437229842632E-3</v>
      </c>
      <c r="BC23" s="10">
        <v>5.8292380287046017E-3</v>
      </c>
      <c r="BD23" s="10">
        <v>8.2603094248772987E-3</v>
      </c>
      <c r="BE23" s="10">
        <v>8.9512241970069739E-3</v>
      </c>
      <c r="BF23" s="10">
        <v>1.3372353358711758E-2</v>
      </c>
      <c r="BG23" s="10">
        <v>3.3773232619854201E-3</v>
      </c>
      <c r="BH23" s="10">
        <v>3.996228536402021E-3</v>
      </c>
      <c r="BI23" s="10">
        <v>9.814546367235959E-3</v>
      </c>
      <c r="BJ23" s="10">
        <v>1.2392342425277659E-2</v>
      </c>
      <c r="BK23" s="10">
        <v>1.4010247953198685E-2</v>
      </c>
      <c r="BL23" s="10">
        <v>1.5198845582933386E-3</v>
      </c>
      <c r="BM23" s="10">
        <v>3.9055438119955542E-3</v>
      </c>
      <c r="BN23" s="10">
        <v>1.4835077252591054E-2</v>
      </c>
      <c r="BO23" s="10">
        <v>5.4144300832979558E-3</v>
      </c>
      <c r="BP23" s="10">
        <v>6.3661289452986592E-3</v>
      </c>
      <c r="BQ23" s="10">
        <v>1.1984861366369384E-2</v>
      </c>
      <c r="BR23" s="10">
        <v>5.6994856347609701E-3</v>
      </c>
      <c r="BS23" s="10">
        <v>6.6845713692267614E-3</v>
      </c>
      <c r="BT23" s="10">
        <v>6.1773367845071236E-3</v>
      </c>
      <c r="BU23" s="10">
        <v>3.857683595503815E-2</v>
      </c>
      <c r="BV23" s="10">
        <v>6.3464557083881511E-3</v>
      </c>
      <c r="BW23" s="10">
        <v>7.3310771154327355E-3</v>
      </c>
      <c r="BX23" s="10">
        <v>9.4461756787314038E-3</v>
      </c>
      <c r="BY23" s="10">
        <v>4.0520285448676554E-3</v>
      </c>
      <c r="BZ23" s="10">
        <v>3.6871842225632144E-3</v>
      </c>
      <c r="CA23" s="10">
        <v>5.9214524129578925E-3</v>
      </c>
      <c r="CB23" s="10">
        <v>1.7879836428145186E-2</v>
      </c>
      <c r="CC23" s="10">
        <v>6.4110988126795431E-3</v>
      </c>
      <c r="CD23" s="10">
        <v>7.1023290330389935E-3</v>
      </c>
      <c r="CE23" s="10">
        <v>5.8510254269685561E-3</v>
      </c>
      <c r="CF23" s="10">
        <v>3.0893216313675532E-3</v>
      </c>
      <c r="CG23" s="10">
        <v>4.7667419931022876E-3</v>
      </c>
      <c r="CH23" s="10">
        <v>1.3277967358209549E-2</v>
      </c>
      <c r="CI23" s="10">
        <v>5.092827992913259E-2</v>
      </c>
      <c r="CJ23" s="10">
        <v>2.7022392786619585E-3</v>
      </c>
      <c r="CK23" s="10">
        <v>3.4979249850360474E-3</v>
      </c>
      <c r="CL23" s="10">
        <v>6.8969903048960682E-4</v>
      </c>
      <c r="CM23" s="10">
        <v>9.1578932460061499E-5</v>
      </c>
      <c r="CN23" s="10">
        <v>3.4166072329894436E-3</v>
      </c>
      <c r="CO23" s="10">
        <v>3.2998141237867333E-3</v>
      </c>
      <c r="CP23" s="10">
        <v>3.7326674786729128E-3</v>
      </c>
      <c r="CQ23" s="10">
        <v>6.0078314285271226E-3</v>
      </c>
      <c r="CR23" s="10">
        <v>3.6302299409867356E-3</v>
      </c>
      <c r="CS23" s="10">
        <v>3.5916323846242643E-3</v>
      </c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</row>
    <row r="24" spans="1:113" x14ac:dyDescent="0.25">
      <c r="A24" s="1" t="s">
        <v>20</v>
      </c>
      <c r="B24" s="10">
        <v>0</v>
      </c>
      <c r="C24" s="10">
        <v>1.6433987320030118E-5</v>
      </c>
      <c r="D24" s="10">
        <v>0</v>
      </c>
      <c r="E24" s="10">
        <v>0</v>
      </c>
      <c r="F24" s="10">
        <v>3.4888029911565834E-5</v>
      </c>
      <c r="G24" s="10">
        <v>3.2808663105083194E-5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8.2365947056790983E-5</v>
      </c>
      <c r="N24" s="10">
        <v>3.279488729062819E-5</v>
      </c>
      <c r="O24" s="10">
        <v>1.6255874492977221E-5</v>
      </c>
      <c r="P24" s="10">
        <v>0</v>
      </c>
      <c r="Q24" s="10">
        <v>3.279990455934796E-5</v>
      </c>
      <c r="R24" s="10">
        <v>8.185907683268788E-5</v>
      </c>
      <c r="S24" s="10">
        <v>0</v>
      </c>
      <c r="T24" s="10">
        <v>0</v>
      </c>
      <c r="U24" s="10">
        <v>3.2840217518885544E-5</v>
      </c>
      <c r="V24" s="10">
        <v>0</v>
      </c>
      <c r="W24" s="10">
        <v>0</v>
      </c>
      <c r="X24" s="10">
        <v>8.2305993248046872E-5</v>
      </c>
      <c r="Y24" s="10">
        <v>3.3530956542493596E-5</v>
      </c>
      <c r="Z24" s="10">
        <v>1.6734767434896467E-4</v>
      </c>
      <c r="AA24" s="10">
        <v>0</v>
      </c>
      <c r="AB24" s="10">
        <v>1.3308126044932146E-4</v>
      </c>
      <c r="AC24" s="10">
        <v>1.3292395508839787E-4</v>
      </c>
      <c r="AD24" s="10">
        <v>0</v>
      </c>
      <c r="AE24" s="10">
        <v>0</v>
      </c>
      <c r="AF24" s="10">
        <v>0</v>
      </c>
      <c r="AG24" s="10">
        <v>3.3549185818840302E-5</v>
      </c>
      <c r="AH24" s="10">
        <v>0</v>
      </c>
      <c r="AI24" s="10">
        <v>1.832514484772031E-4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1.6930394901467524E-4</v>
      </c>
      <c r="BA24" s="10">
        <v>0</v>
      </c>
      <c r="BB24" s="10">
        <v>0</v>
      </c>
      <c r="BC24" s="10">
        <v>0</v>
      </c>
      <c r="BD24" s="10">
        <v>0</v>
      </c>
      <c r="BE24" s="10">
        <v>1.6710080811011842E-4</v>
      </c>
      <c r="BF24" s="10">
        <v>1.6642275241874753E-4</v>
      </c>
      <c r="BG24" s="10">
        <v>1.6621647175926323E-4</v>
      </c>
      <c r="BH24" s="10">
        <v>1.6641829860558266E-4</v>
      </c>
      <c r="BI24" s="10">
        <v>0</v>
      </c>
      <c r="BJ24" s="10">
        <v>0</v>
      </c>
      <c r="BK24" s="10">
        <v>0</v>
      </c>
      <c r="BL24" s="10">
        <v>1.6456395321402028E-4</v>
      </c>
      <c r="BM24" s="10">
        <v>0</v>
      </c>
      <c r="BN24" s="10">
        <v>0</v>
      </c>
      <c r="BO24" s="10">
        <v>0</v>
      </c>
      <c r="BP24" s="10">
        <v>0</v>
      </c>
      <c r="BQ24" s="10">
        <v>2.1489723083577459E-4</v>
      </c>
      <c r="BR24" s="10">
        <v>2.5017811000528704E-4</v>
      </c>
      <c r="BS24" s="10">
        <v>0</v>
      </c>
      <c r="BT24" s="10">
        <v>5.0038268187295821E-5</v>
      </c>
      <c r="BU24" s="10">
        <v>2.9623174747940605E-4</v>
      </c>
      <c r="BV24" s="10">
        <v>0</v>
      </c>
      <c r="BW24" s="10">
        <v>3.9688245559489573E-4</v>
      </c>
      <c r="BX24" s="10">
        <v>3.3315148365850159E-5</v>
      </c>
      <c r="BY24" s="10">
        <v>6.6981567249361715E-5</v>
      </c>
      <c r="BZ24" s="10">
        <v>0</v>
      </c>
      <c r="CA24" s="10">
        <v>2.485035781446744E-4</v>
      </c>
      <c r="CB24" s="10">
        <v>3.3291850154656808E-4</v>
      </c>
      <c r="CC24" s="10">
        <v>0</v>
      </c>
      <c r="CD24" s="10">
        <v>0</v>
      </c>
      <c r="CE24" s="10">
        <v>0</v>
      </c>
      <c r="CF24" s="10">
        <v>0</v>
      </c>
      <c r="CG24" s="10">
        <v>1.150572915695306E-4</v>
      </c>
      <c r="CH24" s="10">
        <v>0</v>
      </c>
      <c r="CI24" s="10">
        <v>0</v>
      </c>
      <c r="CJ24" s="10">
        <v>9.8623215793046783E-5</v>
      </c>
      <c r="CK24" s="10">
        <v>0</v>
      </c>
      <c r="CL24" s="10">
        <v>0</v>
      </c>
      <c r="CM24" s="10">
        <v>0</v>
      </c>
      <c r="CN24" s="10">
        <v>1.4863245663108252E-4</v>
      </c>
      <c r="CO24" s="10">
        <v>0</v>
      </c>
      <c r="CP24" s="10">
        <v>0</v>
      </c>
      <c r="CQ24" s="10">
        <v>6.5706245614637526E-5</v>
      </c>
      <c r="CR24" s="10">
        <v>9.9090617915500954E-5</v>
      </c>
      <c r="CS24" s="10">
        <v>0</v>
      </c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</row>
    <row r="25" spans="1:113" x14ac:dyDescent="0.25">
      <c r="A25" s="1" t="s">
        <v>21</v>
      </c>
      <c r="B25" s="10">
        <v>0</v>
      </c>
      <c r="C25" s="10">
        <v>0</v>
      </c>
      <c r="D25" s="10">
        <v>0</v>
      </c>
      <c r="E25" s="10">
        <v>3.2457492998702E-5</v>
      </c>
      <c r="F25" s="10">
        <v>6.9488114526609749E-5</v>
      </c>
      <c r="G25" s="10">
        <v>1.6336635696325097E-4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3.2867566996236084E-5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1.9993446090812541E-4</v>
      </c>
      <c r="BQ25" s="10">
        <v>0</v>
      </c>
      <c r="BR25" s="10">
        <v>1.3287770584286657E-4</v>
      </c>
      <c r="BS25" s="10">
        <v>2.2986099111002947E-4</v>
      </c>
      <c r="BT25" s="10">
        <v>6.6442366609707068E-5</v>
      </c>
      <c r="BU25" s="10">
        <v>0</v>
      </c>
      <c r="BV25" s="10">
        <v>3.2900016332477464E-5</v>
      </c>
      <c r="BW25" s="10">
        <v>9.881115957925427E-5</v>
      </c>
      <c r="BX25" s="10">
        <v>1.6588833268783517E-4</v>
      </c>
      <c r="BY25" s="10">
        <v>5.0028865501937436E-5</v>
      </c>
      <c r="BZ25" s="10">
        <v>4.9083781362460354E-5</v>
      </c>
      <c r="CA25" s="10">
        <v>0</v>
      </c>
      <c r="CB25" s="10">
        <v>2.1550401906309603E-4</v>
      </c>
      <c r="CC25" s="10">
        <v>0</v>
      </c>
      <c r="CD25" s="10">
        <v>0</v>
      </c>
      <c r="CE25" s="10">
        <v>1.1591329323005234E-4</v>
      </c>
      <c r="CF25" s="10">
        <v>6.563799005994315E-5</v>
      </c>
      <c r="CG25" s="10">
        <v>2.4553389414561441E-4</v>
      </c>
      <c r="CH25" s="10">
        <v>9.8967207660121388E-5</v>
      </c>
      <c r="CI25" s="10">
        <v>1.4766378643001545E-4</v>
      </c>
      <c r="CJ25" s="10">
        <v>4.910811338001258E-4</v>
      </c>
      <c r="CK25" s="10">
        <v>1.6542602702594577E-5</v>
      </c>
      <c r="CL25" s="10">
        <v>1.817891595932789E-4</v>
      </c>
      <c r="CM25" s="10">
        <v>0</v>
      </c>
      <c r="CN25" s="10">
        <v>3.2893132034530375E-5</v>
      </c>
      <c r="CO25" s="10">
        <v>8.2363335345558123E-5</v>
      </c>
      <c r="CP25" s="10">
        <v>0</v>
      </c>
      <c r="CQ25" s="10">
        <v>0</v>
      </c>
      <c r="CR25" s="10">
        <v>1.1512865005980007E-4</v>
      </c>
      <c r="CS25" s="10">
        <v>2.9663658769517792E-4</v>
      </c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</row>
    <row r="26" spans="1:113" x14ac:dyDescent="0.25">
      <c r="A26" s="1" t="s">
        <v>22</v>
      </c>
      <c r="B26" s="10">
        <v>0.98210874493276523</v>
      </c>
      <c r="C26" s="10">
        <v>0.99262445528861531</v>
      </c>
      <c r="D26" s="10">
        <v>0.97646042981289971</v>
      </c>
      <c r="E26" s="10">
        <v>0.99501069650145624</v>
      </c>
      <c r="F26" s="10">
        <v>0.98125008254798607</v>
      </c>
      <c r="G26" s="10">
        <v>0.98974368633473586</v>
      </c>
      <c r="H26" s="10">
        <v>0.98361670951842761</v>
      </c>
      <c r="I26" s="10">
        <v>0.99229559243923304</v>
      </c>
      <c r="J26" s="10">
        <v>0.98833720693416938</v>
      </c>
      <c r="K26" s="10">
        <v>0.98263508842310188</v>
      </c>
      <c r="L26" s="10">
        <v>0.98300386894401326</v>
      </c>
      <c r="M26" s="10">
        <v>0.97569745846602629</v>
      </c>
      <c r="N26" s="10">
        <v>0.98698805446350635</v>
      </c>
      <c r="O26" s="10">
        <v>0.9772995623774573</v>
      </c>
      <c r="P26" s="10">
        <v>0.97262397796796318</v>
      </c>
      <c r="Q26" s="10">
        <v>0.97244891438082959</v>
      </c>
      <c r="R26" s="10">
        <v>0.98059632094278737</v>
      </c>
      <c r="S26" s="10">
        <v>0.9786952998054641</v>
      </c>
      <c r="T26" s="10">
        <v>0.99823606538610865</v>
      </c>
      <c r="U26" s="10">
        <v>0.9531292743399491</v>
      </c>
      <c r="V26" s="10">
        <v>0.98700813812651167</v>
      </c>
      <c r="W26" s="10">
        <v>0.92672337221506718</v>
      </c>
      <c r="X26" s="10">
        <v>0.96721583990868654</v>
      </c>
      <c r="Y26" s="10">
        <v>0.94941651231139934</v>
      </c>
      <c r="Z26" s="10">
        <v>0.94321641469419726</v>
      </c>
      <c r="AA26" s="10">
        <v>0.8735740621731134</v>
      </c>
      <c r="AB26" s="10">
        <v>0.88101484390713458</v>
      </c>
      <c r="AC26" s="10">
        <v>0.87979450602065579</v>
      </c>
      <c r="AD26" s="10">
        <v>0.87952647636383996</v>
      </c>
      <c r="AE26" s="10">
        <v>0.89375581640341872</v>
      </c>
      <c r="AF26" s="10">
        <v>0.98871395619999303</v>
      </c>
      <c r="AG26" s="10">
        <v>0.96304629718034429</v>
      </c>
      <c r="AH26" s="10">
        <v>0.9592282688307382</v>
      </c>
      <c r="AI26" s="10">
        <v>0.95682648235349055</v>
      </c>
      <c r="AJ26" s="10">
        <v>0.97628117989331775</v>
      </c>
      <c r="AK26" s="10">
        <v>0.99293654102841011</v>
      </c>
      <c r="AL26" s="10">
        <v>0.94987860285572123</v>
      </c>
      <c r="AM26" s="10">
        <v>0.95940706812911292</v>
      </c>
      <c r="AN26" s="10">
        <v>0.95402681458685312</v>
      </c>
      <c r="AO26" s="10">
        <v>0.959442148628178</v>
      </c>
      <c r="AP26" s="10">
        <v>0.95720059125206103</v>
      </c>
      <c r="AQ26" s="10">
        <v>0.94733016383493396</v>
      </c>
      <c r="AR26" s="10">
        <v>0.96436379199893429</v>
      </c>
      <c r="AS26" s="10">
        <v>0.9496720404585155</v>
      </c>
      <c r="AT26" s="10">
        <v>0.95596896105942641</v>
      </c>
      <c r="AU26" s="10">
        <v>0.95901645779052225</v>
      </c>
      <c r="AV26" s="10">
        <v>0.96289449544249583</v>
      </c>
      <c r="AW26" s="10">
        <v>0.95385868944122776</v>
      </c>
      <c r="AX26" s="10">
        <v>0.91555866473167813</v>
      </c>
      <c r="AY26" s="10">
        <v>0.98304805211130719</v>
      </c>
      <c r="AZ26" s="10">
        <v>0.9735865920549005</v>
      </c>
      <c r="BA26" s="10">
        <v>0.98308280825362893</v>
      </c>
      <c r="BB26" s="10">
        <v>0.95814774561092608</v>
      </c>
      <c r="BC26" s="10">
        <v>0.96585749412963251</v>
      </c>
      <c r="BD26" s="10">
        <v>0.95600011998349743</v>
      </c>
      <c r="BE26" s="10">
        <v>0.97246578129745831</v>
      </c>
      <c r="BF26" s="10">
        <v>0.96433736423810712</v>
      </c>
      <c r="BG26" s="10">
        <v>0.98537072068321463</v>
      </c>
      <c r="BH26" s="10">
        <v>0.98522289766456961</v>
      </c>
      <c r="BI26" s="10">
        <v>0.95260370584371334</v>
      </c>
      <c r="BJ26" s="10">
        <v>0.94639397276381809</v>
      </c>
      <c r="BK26" s="10">
        <v>0.94984030707788913</v>
      </c>
      <c r="BL26" s="10">
        <v>0.960951662981118</v>
      </c>
      <c r="BM26" s="10">
        <v>0.90432879141861577</v>
      </c>
      <c r="BN26" s="10">
        <v>0.95385777438976693</v>
      </c>
      <c r="BO26" s="10">
        <v>0.94711373808205135</v>
      </c>
      <c r="BP26" s="10">
        <v>0.98278407667207268</v>
      </c>
      <c r="BQ26" s="10">
        <v>0.97149881963214535</v>
      </c>
      <c r="BR26" s="10">
        <v>0.97191764735813813</v>
      </c>
      <c r="BS26" s="10">
        <v>0.97951504683798241</v>
      </c>
      <c r="BT26" s="10">
        <v>0.97927460988789916</v>
      </c>
      <c r="BU26" s="10">
        <v>0.94164074905787054</v>
      </c>
      <c r="BV26" s="10">
        <v>0.97649382221226266</v>
      </c>
      <c r="BW26" s="10">
        <v>0.97898828360667978</v>
      </c>
      <c r="BX26" s="10">
        <v>0.97603329284112195</v>
      </c>
      <c r="BY26" s="10">
        <v>0.97503176001801695</v>
      </c>
      <c r="BZ26" s="10">
        <v>0.9909848831942546</v>
      </c>
      <c r="CA26" s="10">
        <v>0.97544911531936473</v>
      </c>
      <c r="CB26" s="10">
        <v>0.95279080039218367</v>
      </c>
      <c r="CC26" s="10">
        <v>0.97356013818018206</v>
      </c>
      <c r="CD26" s="10">
        <v>0.9682729910030351</v>
      </c>
      <c r="CE26" s="10">
        <v>0.98207076826639517</v>
      </c>
      <c r="CF26" s="10">
        <v>0.92694116527908244</v>
      </c>
      <c r="CG26" s="10">
        <v>0.91618137504407571</v>
      </c>
      <c r="CH26" s="10">
        <v>0.97934509109456391</v>
      </c>
      <c r="CI26" s="10">
        <v>0.93166994558853033</v>
      </c>
      <c r="CJ26" s="10">
        <v>0.96499448271247135</v>
      </c>
      <c r="CK26" s="10">
        <v>0.96526230150668668</v>
      </c>
      <c r="CL26" s="10">
        <v>0.98963082914565237</v>
      </c>
      <c r="CM26" s="10">
        <v>0.9902333192105518</v>
      </c>
      <c r="CN26" s="10">
        <v>0.90573399218830342</v>
      </c>
      <c r="CO26" s="10">
        <v>0.9126941634624729</v>
      </c>
      <c r="CP26" s="10">
        <v>0.97151078715384098</v>
      </c>
      <c r="CQ26" s="10">
        <v>0.96307233345981635</v>
      </c>
      <c r="CR26" s="10">
        <v>0.9724583241985334</v>
      </c>
      <c r="CS26" s="10">
        <v>0.97720839235280721</v>
      </c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</row>
    <row r="27" spans="1:113" x14ac:dyDescent="0.25">
      <c r="A27" s="1" t="s">
        <v>23</v>
      </c>
      <c r="B27" s="10">
        <v>1.7005263618218892E-2</v>
      </c>
      <c r="C27" s="10">
        <v>1.4369132013466367E-2</v>
      </c>
      <c r="D27" s="10">
        <v>1.5211318946387987E-2</v>
      </c>
      <c r="E27" s="10">
        <v>9.7615775067857666E-3</v>
      </c>
      <c r="F27" s="10">
        <v>2.878129717397876E-3</v>
      </c>
      <c r="G27" s="10">
        <v>1.2843372303255435E-2</v>
      </c>
      <c r="H27" s="10">
        <v>6.4564705613718689E-3</v>
      </c>
      <c r="I27" s="10">
        <v>8.1223284743663932E-3</v>
      </c>
      <c r="J27" s="10">
        <v>1.0722642336013201E-2</v>
      </c>
      <c r="K27" s="10">
        <v>1.9856918394468352E-2</v>
      </c>
      <c r="L27" s="10">
        <v>1.706021155258157E-2</v>
      </c>
      <c r="M27" s="10">
        <v>1.7831142785632009E-2</v>
      </c>
      <c r="N27" s="10">
        <v>6.0312655763106234E-3</v>
      </c>
      <c r="O27" s="10">
        <v>1.9611756236570851E-2</v>
      </c>
      <c r="P27" s="10">
        <v>2.2142540040023383E-2</v>
      </c>
      <c r="Q27" s="10">
        <v>2.5714356963610328E-2</v>
      </c>
      <c r="R27" s="10">
        <v>2.1644210066404813E-2</v>
      </c>
      <c r="S27" s="10">
        <v>2.5609655409466071E-2</v>
      </c>
      <c r="T27" s="10">
        <v>1.4237734599239155E-2</v>
      </c>
      <c r="U27" s="10">
        <v>1.7842710500417459E-2</v>
      </c>
      <c r="V27" s="10">
        <v>1.1524936954970789E-2</v>
      </c>
      <c r="W27" s="10">
        <v>6.2526674353423864E-2</v>
      </c>
      <c r="X27" s="10">
        <v>2.3198211024187777E-2</v>
      </c>
      <c r="Y27" s="10">
        <v>1.9539423872205797E-2</v>
      </c>
      <c r="Z27" s="10">
        <v>2.0470899329914617E-2</v>
      </c>
      <c r="AA27" s="10">
        <v>0.10265263309030802</v>
      </c>
      <c r="AB27" s="10">
        <v>0.10312633310175841</v>
      </c>
      <c r="AC27" s="10">
        <v>0.10466326235805772</v>
      </c>
      <c r="AD27" s="10">
        <v>0.10174768419645749</v>
      </c>
      <c r="AE27" s="10">
        <v>6.4176421578869769E-2</v>
      </c>
      <c r="AF27" s="10">
        <v>0</v>
      </c>
      <c r="AG27" s="10">
        <v>2.8152772216817883E-2</v>
      </c>
      <c r="AH27" s="10">
        <v>2.3918552251294408E-2</v>
      </c>
      <c r="AI27" s="10">
        <v>2.5508125420120414E-2</v>
      </c>
      <c r="AJ27" s="10">
        <v>4.6060488746841894E-3</v>
      </c>
      <c r="AK27" s="10">
        <v>5.6080779294934429E-4</v>
      </c>
      <c r="AL27" s="10">
        <v>1.818837990418631E-2</v>
      </c>
      <c r="AM27" s="10">
        <v>2.8135075786489151E-2</v>
      </c>
      <c r="AN27" s="10">
        <v>3.548973710606676E-2</v>
      </c>
      <c r="AO27" s="10">
        <v>2.7034282695444972E-2</v>
      </c>
      <c r="AP27" s="10">
        <v>2.6968290411391375E-2</v>
      </c>
      <c r="AQ27" s="10">
        <v>3.0043655836231708E-2</v>
      </c>
      <c r="AR27" s="10">
        <v>2.5596419730220865E-2</v>
      </c>
      <c r="AS27" s="10">
        <v>3.5439795604182332E-2</v>
      </c>
      <c r="AT27" s="10">
        <v>2.4788378744544402E-2</v>
      </c>
      <c r="AU27" s="10">
        <v>2.1532425387211954E-2</v>
      </c>
      <c r="AV27" s="10">
        <v>2.0970533549295046E-2</v>
      </c>
      <c r="AW27" s="10">
        <v>2.1305127300551546E-2</v>
      </c>
      <c r="AX27" s="10">
        <v>4.688551581417006E-2</v>
      </c>
      <c r="AY27" s="10">
        <v>5.2686706770462065E-4</v>
      </c>
      <c r="AZ27" s="10">
        <v>3.5584539071646784E-4</v>
      </c>
      <c r="BA27" s="10">
        <v>0</v>
      </c>
      <c r="BB27" s="10">
        <v>1.5344247200020145E-2</v>
      </c>
      <c r="BC27" s="10">
        <v>9.9492746191933989E-3</v>
      </c>
      <c r="BD27" s="10">
        <v>1.2532087613497658E-2</v>
      </c>
      <c r="BE27" s="10">
        <v>6.1462589750461019E-3</v>
      </c>
      <c r="BF27" s="10">
        <v>1.7489482585378432E-4</v>
      </c>
      <c r="BG27" s="10">
        <v>6.9871217630677808E-4</v>
      </c>
      <c r="BH27" s="10">
        <v>3.4978029062122029E-4</v>
      </c>
      <c r="BI27" s="10">
        <v>5.3260708355723713E-3</v>
      </c>
      <c r="BJ27" s="10">
        <v>6.5344873180851644E-3</v>
      </c>
      <c r="BK27" s="10">
        <v>7.3708860684578567E-3</v>
      </c>
      <c r="BL27" s="10">
        <v>0</v>
      </c>
      <c r="BM27" s="10">
        <v>5.8284210083098385E-2</v>
      </c>
      <c r="BN27" s="10">
        <v>2.9282019651693364E-3</v>
      </c>
      <c r="BO27" s="10">
        <v>8.7278805773590984E-3</v>
      </c>
      <c r="BP27" s="10">
        <v>4.1844997075918648E-3</v>
      </c>
      <c r="BQ27" s="10">
        <v>9.9194555603099258E-3</v>
      </c>
      <c r="BR27" s="10">
        <v>4.7499780207268553E-3</v>
      </c>
      <c r="BS27" s="10">
        <v>4.7992920989183563E-3</v>
      </c>
      <c r="BT27" s="10">
        <v>4.7502292282859612E-3</v>
      </c>
      <c r="BU27" s="10">
        <v>2.5198976882462761E-2</v>
      </c>
      <c r="BV27" s="10">
        <v>5.9367997291135156E-3</v>
      </c>
      <c r="BW27" s="10">
        <v>3.4583424597964241E-3</v>
      </c>
      <c r="BX27" s="10">
        <v>5.4092181477594977E-3</v>
      </c>
      <c r="BY27" s="10">
        <v>1.106904670972975E-2</v>
      </c>
      <c r="BZ27" s="10">
        <v>1.1636887333575424E-2</v>
      </c>
      <c r="CA27" s="10">
        <v>6.0239553905653961E-3</v>
      </c>
      <c r="CB27" s="10">
        <v>7.137273834900152E-3</v>
      </c>
      <c r="CC27" s="10">
        <v>3.5773190665632552E-3</v>
      </c>
      <c r="CD27" s="10">
        <v>4.6879392652861354E-3</v>
      </c>
      <c r="CE27" s="10">
        <v>5.591719247298876E-3</v>
      </c>
      <c r="CF27" s="10">
        <v>5.6104857997717326E-2</v>
      </c>
      <c r="CG27" s="10">
        <v>6.1614577791321651E-2</v>
      </c>
      <c r="CH27" s="10">
        <v>6.4402387168392282E-4</v>
      </c>
      <c r="CI27" s="10">
        <v>6.9255083499460926E-5</v>
      </c>
      <c r="CJ27" s="10">
        <v>1.6807573156575939E-2</v>
      </c>
      <c r="CK27" s="10">
        <v>1.6182430427781096E-2</v>
      </c>
      <c r="CL27" s="10">
        <v>2.7903292665233421E-4</v>
      </c>
      <c r="CM27" s="10">
        <v>3.1261168059736782E-4</v>
      </c>
      <c r="CN27" s="10">
        <v>6.9977098467166515E-2</v>
      </c>
      <c r="CO27" s="10">
        <v>6.8662749700496156E-2</v>
      </c>
      <c r="CP27" s="10">
        <v>9.6340027203141027E-3</v>
      </c>
      <c r="CQ27" s="10">
        <v>1.5899027209466725E-2</v>
      </c>
      <c r="CR27" s="10">
        <v>1.105566777325699E-2</v>
      </c>
      <c r="CS27" s="10">
        <v>1.024301199221379E-2</v>
      </c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</row>
    <row r="28" spans="1:113" x14ac:dyDescent="0.25">
      <c r="A28" s="1" t="s">
        <v>109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3.827925179929153E-3</v>
      </c>
      <c r="AB28" s="10">
        <v>3.6786471520752237E-3</v>
      </c>
      <c r="AC28" s="10">
        <v>4.0293036242170545E-3</v>
      </c>
      <c r="AD28" s="10">
        <v>3.9392184084533948E-3</v>
      </c>
      <c r="AE28" s="10">
        <v>1.8961478929586215E-3</v>
      </c>
      <c r="AF28" s="10">
        <v>1.9678009661987819E-4</v>
      </c>
      <c r="AG28" s="10">
        <v>2.3296260337052903E-3</v>
      </c>
      <c r="AH28" s="10">
        <v>1.9935577484570537E-3</v>
      </c>
      <c r="AI28" s="10">
        <v>3.1678572451244711E-3</v>
      </c>
      <c r="AJ28" s="10">
        <v>1.0681952738082364E-3</v>
      </c>
      <c r="AK28" s="10">
        <v>5.3445596015947792E-5</v>
      </c>
      <c r="AL28" s="10">
        <v>5.40156946781365E-3</v>
      </c>
      <c r="AM28" s="10">
        <v>2.7493682096318361E-3</v>
      </c>
      <c r="AN28" s="10">
        <v>2.2448643691169818E-3</v>
      </c>
      <c r="AO28" s="10">
        <v>2.6224238386335875E-3</v>
      </c>
      <c r="AP28" s="10">
        <v>3.4649605673128595E-3</v>
      </c>
      <c r="AQ28" s="10">
        <v>2.097817614310576E-3</v>
      </c>
      <c r="AR28" s="10">
        <v>1.003474297162529E-3</v>
      </c>
      <c r="AS28" s="10">
        <v>1.0262851306034359E-3</v>
      </c>
      <c r="AT28" s="10">
        <v>7.0436065559931422E-4</v>
      </c>
      <c r="AU28" s="10">
        <v>7.2199183698824462E-4</v>
      </c>
      <c r="AV28" s="10">
        <v>9.5530665118926533E-4</v>
      </c>
      <c r="AW28" s="10">
        <v>1.0012038728189217E-3</v>
      </c>
      <c r="AX28" s="10">
        <v>4.4895663754262831E-4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1.2225591844370815E-3</v>
      </c>
      <c r="BJ28" s="10">
        <v>1.2236369169559434E-3</v>
      </c>
      <c r="BK28" s="10">
        <v>1.0455121916459671E-3</v>
      </c>
      <c r="BL28" s="10">
        <v>0</v>
      </c>
      <c r="BM28" s="10">
        <v>3.4749866451263601E-3</v>
      </c>
      <c r="BN28" s="10">
        <v>0</v>
      </c>
      <c r="BO28" s="10">
        <v>6.9586536122303395E-4</v>
      </c>
      <c r="BP28" s="10">
        <v>7.5065863277942301E-4</v>
      </c>
      <c r="BQ28" s="10">
        <v>1.0948888312459356E-3</v>
      </c>
      <c r="BR28" s="10">
        <v>8.9087941030611126E-4</v>
      </c>
      <c r="BS28" s="10">
        <v>6.3405440362408359E-4</v>
      </c>
      <c r="BT28" s="10">
        <v>4.4546326269807412E-4</v>
      </c>
      <c r="BU28" s="10">
        <v>6.5050657220466681E-4</v>
      </c>
      <c r="BV28" s="10">
        <v>7.4114330765340936E-4</v>
      </c>
      <c r="BW28" s="10">
        <v>1.7489472995549675E-3</v>
      </c>
      <c r="BX28" s="10">
        <v>0</v>
      </c>
      <c r="BY28" s="10">
        <v>1.1448963133900935E-3</v>
      </c>
      <c r="BZ28" s="10">
        <v>9.1265552015459665E-4</v>
      </c>
      <c r="CA28" s="10">
        <v>4.2475988867638197E-4</v>
      </c>
      <c r="CB28" s="10">
        <v>3.6276800128296218E-3</v>
      </c>
      <c r="CC28" s="10">
        <v>1.7647748774573787E-3</v>
      </c>
      <c r="CD28" s="10">
        <v>2.4183140505456397E-3</v>
      </c>
      <c r="CE28" s="10">
        <v>9.5921452773912053E-4</v>
      </c>
      <c r="CF28" s="10">
        <v>3.2037118938318555E-3</v>
      </c>
      <c r="CG28" s="10">
        <v>3.4767396147861577E-3</v>
      </c>
      <c r="CH28" s="10">
        <v>0</v>
      </c>
      <c r="CI28" s="10">
        <v>0</v>
      </c>
      <c r="CJ28" s="10">
        <v>9.8334701830534365E-4</v>
      </c>
      <c r="CK28" s="10">
        <v>8.6953426934583214E-4</v>
      </c>
      <c r="CL28" s="10">
        <v>0</v>
      </c>
      <c r="CM28" s="10">
        <v>1.2358260469367915E-4</v>
      </c>
      <c r="CN28" s="10">
        <v>2.3817478631872357E-3</v>
      </c>
      <c r="CO28" s="10">
        <v>3.1276919362149612E-3</v>
      </c>
      <c r="CP28" s="10">
        <v>1.0004007983172064E-3</v>
      </c>
      <c r="CQ28" s="10">
        <v>1.2283880154947953E-3</v>
      </c>
      <c r="CR28" s="10">
        <v>1.023293343431749E-3</v>
      </c>
      <c r="CS28" s="10">
        <v>7.2480778839706828E-4</v>
      </c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</row>
    <row r="29" spans="1:113" x14ac:dyDescent="0.25">
      <c r="A29" s="1" t="s">
        <v>24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5.3520854730315811E-4</v>
      </c>
      <c r="AG29" s="10">
        <v>4.6132892275320593E-4</v>
      </c>
      <c r="AH29" s="10">
        <v>0</v>
      </c>
      <c r="AI29" s="10">
        <v>0</v>
      </c>
      <c r="AJ29" s="10">
        <v>0</v>
      </c>
      <c r="AK29" s="10">
        <v>8.056939957077682E-4</v>
      </c>
      <c r="AL29" s="10">
        <v>6.4075141022071455E-4</v>
      </c>
      <c r="AM29" s="10">
        <v>0</v>
      </c>
      <c r="AN29" s="10">
        <v>9.8388077251328063E-5</v>
      </c>
      <c r="AO29" s="10">
        <v>0</v>
      </c>
      <c r="AP29" s="10">
        <v>0</v>
      </c>
      <c r="AQ29" s="10">
        <v>0</v>
      </c>
      <c r="AR29" s="10">
        <v>0</v>
      </c>
      <c r="AS29" s="10">
        <v>7.3868179199439377E-5</v>
      </c>
      <c r="AT29" s="10">
        <v>0</v>
      </c>
      <c r="AU29" s="10">
        <v>0</v>
      </c>
      <c r="AV29" s="10">
        <v>0</v>
      </c>
      <c r="AW29" s="10">
        <v>8.6770502901391082E-4</v>
      </c>
      <c r="AX29" s="10">
        <v>7.8717453833453588E-4</v>
      </c>
      <c r="AY29" s="10">
        <v>0</v>
      </c>
      <c r="AZ29" s="10">
        <v>0</v>
      </c>
      <c r="BA29" s="10">
        <v>0</v>
      </c>
      <c r="BB29" s="10">
        <v>1.2332627760021258E-4</v>
      </c>
      <c r="BC29" s="10">
        <v>0</v>
      </c>
      <c r="BD29" s="10">
        <v>4.9242900550982476E-4</v>
      </c>
      <c r="BE29" s="10">
        <v>6.2101991058655342E-4</v>
      </c>
      <c r="BF29" s="10">
        <v>0</v>
      </c>
      <c r="BG29" s="10">
        <v>7.4127999449476894E-4</v>
      </c>
      <c r="BH29" s="10">
        <v>3.7109004350918104E-4</v>
      </c>
      <c r="BI29" s="10">
        <v>1.2151725575800333E-4</v>
      </c>
      <c r="BJ29" s="10">
        <v>0</v>
      </c>
      <c r="BK29" s="10">
        <v>1.2123944837102271E-4</v>
      </c>
      <c r="BL29" s="10">
        <v>0</v>
      </c>
      <c r="BM29" s="10">
        <v>0</v>
      </c>
      <c r="BN29" s="10">
        <v>0</v>
      </c>
      <c r="BO29" s="10">
        <v>3.631220175545127E-4</v>
      </c>
      <c r="BP29" s="10">
        <v>0</v>
      </c>
      <c r="BQ29" s="10">
        <v>1.3515655760976125E-4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9.9222509242882055E-5</v>
      </c>
      <c r="CD29" s="10">
        <v>9.8975995459040224E-5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1.2346865673664473E-5</v>
      </c>
      <c r="CL29" s="10">
        <v>0</v>
      </c>
      <c r="CM29" s="10">
        <v>0</v>
      </c>
      <c r="CN29" s="10">
        <v>3.5598042259184513E-4</v>
      </c>
      <c r="CO29" s="10">
        <v>2.7048269534171889E-4</v>
      </c>
      <c r="CP29" s="10">
        <v>0</v>
      </c>
      <c r="CQ29" s="10">
        <v>0</v>
      </c>
      <c r="CR29" s="10">
        <v>0</v>
      </c>
      <c r="CS29" s="10">
        <v>0</v>
      </c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</row>
    <row r="30" spans="1:113" x14ac:dyDescent="0.25">
      <c r="A30" s="1" t="s">
        <v>25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5.2029099040590094E-5</v>
      </c>
      <c r="I30" s="10">
        <v>0</v>
      </c>
      <c r="J30" s="10">
        <v>5.7547595120220629E-4</v>
      </c>
      <c r="K30" s="10">
        <v>0</v>
      </c>
      <c r="L30" s="10">
        <v>0</v>
      </c>
      <c r="M30" s="10">
        <v>1.0323448678039135E-4</v>
      </c>
      <c r="N30" s="10">
        <v>3.9819423204777167E-4</v>
      </c>
      <c r="O30" s="10">
        <v>1.6554299717754027E-4</v>
      </c>
      <c r="P30" s="10">
        <v>2.5849931712631553E-4</v>
      </c>
      <c r="Q30" s="10">
        <v>0</v>
      </c>
      <c r="R30" s="10">
        <v>1.4107389181787242E-4</v>
      </c>
      <c r="S30" s="10">
        <v>2.5849139975523525E-5</v>
      </c>
      <c r="T30" s="10">
        <v>1.2926787187128439E-5</v>
      </c>
      <c r="U30" s="10">
        <v>0</v>
      </c>
      <c r="V30" s="10">
        <v>0</v>
      </c>
      <c r="W30" s="10">
        <v>0</v>
      </c>
      <c r="X30" s="10">
        <v>4.5132212498553623E-4</v>
      </c>
      <c r="Y30" s="10">
        <v>0</v>
      </c>
      <c r="Z30" s="10">
        <v>4.4571343221144278E-4</v>
      </c>
      <c r="AA30" s="10">
        <v>0</v>
      </c>
      <c r="AB30" s="10">
        <v>0</v>
      </c>
      <c r="AC30" s="10">
        <v>1.3015785777067183E-5</v>
      </c>
      <c r="AD30" s="10">
        <v>6.7659172947522679E-4</v>
      </c>
      <c r="AE30" s="10">
        <v>0</v>
      </c>
      <c r="AF30" s="10">
        <v>4.9846920798384323E-4</v>
      </c>
      <c r="AG30" s="10">
        <v>0</v>
      </c>
      <c r="AH30" s="10">
        <v>0</v>
      </c>
      <c r="AI30" s="10">
        <v>0</v>
      </c>
      <c r="AJ30" s="10">
        <v>3.2636656849203158E-4</v>
      </c>
      <c r="AK30" s="10">
        <v>7.8380526259625306E-5</v>
      </c>
      <c r="AL30" s="10">
        <v>0</v>
      </c>
      <c r="AM30" s="10">
        <v>0</v>
      </c>
      <c r="AN30" s="10">
        <v>5.0549544632399969E-4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1.4203892298880841E-4</v>
      </c>
      <c r="AV30" s="10">
        <v>9.3400197136532396E-4</v>
      </c>
      <c r="AW30" s="10">
        <v>0</v>
      </c>
      <c r="AX30" s="10">
        <v>4.4903999237558834E-3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2.6211353255207071E-4</v>
      </c>
      <c r="BQ30" s="10">
        <v>4.5322372436950567E-4</v>
      </c>
      <c r="BR30" s="10">
        <v>7.8391039358402818E-4</v>
      </c>
      <c r="BS30" s="10">
        <v>0</v>
      </c>
      <c r="BT30" s="10">
        <v>0</v>
      </c>
      <c r="BU30" s="10">
        <v>3.2229697406845878E-4</v>
      </c>
      <c r="BV30" s="10">
        <v>4.9170288041108117E-4</v>
      </c>
      <c r="BW30" s="10">
        <v>0</v>
      </c>
      <c r="BX30" s="10">
        <v>1.0830461738740122E-3</v>
      </c>
      <c r="BY30" s="10">
        <v>0</v>
      </c>
      <c r="BZ30" s="10">
        <v>0</v>
      </c>
      <c r="CA30" s="10">
        <v>1.1679951000488063E-3</v>
      </c>
      <c r="CB30" s="10">
        <v>5.2158494916533623E-5</v>
      </c>
      <c r="CC30" s="10">
        <v>1.1372072651123712E-3</v>
      </c>
      <c r="CD30" s="10">
        <v>1.3038872709198071E-5</v>
      </c>
      <c r="CE30" s="10">
        <v>1.693290980297996E-4</v>
      </c>
      <c r="CF30" s="10">
        <v>0</v>
      </c>
      <c r="CG30" s="10">
        <v>7.725462361630244E-5</v>
      </c>
      <c r="CH30" s="10">
        <v>0</v>
      </c>
      <c r="CI30" s="10">
        <v>1.5486945678252668E-4</v>
      </c>
      <c r="CJ30" s="10">
        <v>2.8327465146710078E-4</v>
      </c>
      <c r="CK30" s="10">
        <v>6.3760682556302927E-4</v>
      </c>
      <c r="CL30" s="10">
        <v>0</v>
      </c>
      <c r="CM30" s="10">
        <v>7.2495923439869117E-4</v>
      </c>
      <c r="CN30" s="10">
        <v>0</v>
      </c>
      <c r="CO30" s="10">
        <v>0</v>
      </c>
      <c r="CP30" s="10">
        <v>0</v>
      </c>
      <c r="CQ30" s="10">
        <v>0</v>
      </c>
      <c r="CR30" s="10">
        <v>4.657371819360014E-4</v>
      </c>
      <c r="CS30" s="10">
        <v>0</v>
      </c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</row>
    <row r="31" spans="1:113" x14ac:dyDescent="0.25">
      <c r="A31" s="1" t="s">
        <v>26</v>
      </c>
      <c r="B31" s="10">
        <v>3.8473628117769777E-4</v>
      </c>
      <c r="C31" s="10">
        <v>0</v>
      </c>
      <c r="D31" s="10">
        <v>2.2171768344276667E-4</v>
      </c>
      <c r="E31" s="10">
        <v>2.837275751542871E-4</v>
      </c>
      <c r="F31" s="10">
        <v>4.6506451994183709E-4</v>
      </c>
      <c r="G31" s="10">
        <v>1.3388147092729824E-4</v>
      </c>
      <c r="H31" s="10">
        <v>2.6199793350882382E-4</v>
      </c>
      <c r="I31" s="10">
        <v>2.4209057785896449E-4</v>
      </c>
      <c r="J31" s="10">
        <v>1.5100006728460989E-4</v>
      </c>
      <c r="K31" s="10">
        <v>0</v>
      </c>
      <c r="L31" s="10">
        <v>1.6985857858461725E-4</v>
      </c>
      <c r="M31" s="10">
        <v>8.962896261851153E-5</v>
      </c>
      <c r="N31" s="10">
        <v>0</v>
      </c>
      <c r="O31" s="10">
        <v>0</v>
      </c>
      <c r="P31" s="10">
        <v>0</v>
      </c>
      <c r="Q31" s="10">
        <v>2.0523011956965549E-4</v>
      </c>
      <c r="R31" s="10">
        <v>1.0689287599445511E-4</v>
      </c>
      <c r="S31" s="10">
        <v>8.9769675729213223E-6</v>
      </c>
      <c r="T31" s="10">
        <v>0</v>
      </c>
      <c r="U31" s="10">
        <v>0</v>
      </c>
      <c r="V31" s="10">
        <v>0</v>
      </c>
      <c r="W31" s="10">
        <v>0</v>
      </c>
      <c r="X31" s="10">
        <v>1.0747646651141753E-4</v>
      </c>
      <c r="Y31" s="10">
        <v>9.1219276834087753E-5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1.6399048723031044E-4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6.2763802326180112E-5</v>
      </c>
      <c r="AS31" s="10">
        <v>0</v>
      </c>
      <c r="AT31" s="10">
        <v>1.3452598025419412E-4</v>
      </c>
      <c r="AU31" s="10">
        <v>2.7802889462113058E-4</v>
      </c>
      <c r="AV31" s="10">
        <v>1.7119160007803073E-4</v>
      </c>
      <c r="AW31" s="10">
        <v>0</v>
      </c>
      <c r="AX31" s="10">
        <v>1.6463292782142584E-4</v>
      </c>
      <c r="AY31" s="10">
        <v>1.8185121676329665E-4</v>
      </c>
      <c r="AZ31" s="10">
        <v>9.2116571590805161E-5</v>
      </c>
      <c r="BA31" s="10">
        <v>0</v>
      </c>
      <c r="BB31" s="10">
        <v>1.8055076249187034E-4</v>
      </c>
      <c r="BC31" s="10">
        <v>9.0369728928466837E-5</v>
      </c>
      <c r="BD31" s="10">
        <v>1.8023010616222279E-4</v>
      </c>
      <c r="BE31" s="10">
        <v>0</v>
      </c>
      <c r="BF31" s="10">
        <v>0</v>
      </c>
      <c r="BG31" s="10">
        <v>1.8087341269347517E-4</v>
      </c>
      <c r="BH31" s="10">
        <v>0</v>
      </c>
      <c r="BI31" s="10">
        <v>0</v>
      </c>
      <c r="BJ31" s="10">
        <v>7.1223666475062248E-4</v>
      </c>
      <c r="BK31" s="10">
        <v>0</v>
      </c>
      <c r="BL31" s="10">
        <v>1.790751753367693E-4</v>
      </c>
      <c r="BM31" s="10">
        <v>8.8491784445872006E-5</v>
      </c>
      <c r="BN31" s="10">
        <v>0</v>
      </c>
      <c r="BO31" s="10">
        <v>0</v>
      </c>
      <c r="BP31" s="10">
        <v>0</v>
      </c>
      <c r="BQ31" s="10">
        <v>5.3964653777986372E-5</v>
      </c>
      <c r="BR31" s="10">
        <v>4.5373129047641152E-5</v>
      </c>
      <c r="BS31" s="10">
        <v>8.970235211175429E-6</v>
      </c>
      <c r="BT31" s="10">
        <v>0</v>
      </c>
      <c r="BU31" s="10">
        <v>0</v>
      </c>
      <c r="BV31" s="10">
        <v>0</v>
      </c>
      <c r="BW31" s="10">
        <v>5.3984935594698967E-5</v>
      </c>
      <c r="BX31" s="10">
        <v>1.3594827235402176E-4</v>
      </c>
      <c r="BY31" s="10">
        <v>3.0977396068399059E-4</v>
      </c>
      <c r="BZ31" s="10">
        <v>8.9388849966599635E-6</v>
      </c>
      <c r="CA31" s="10">
        <v>3.6055544331102686E-5</v>
      </c>
      <c r="CB31" s="10">
        <v>0</v>
      </c>
      <c r="CC31" s="10">
        <v>4.5394572553692641E-5</v>
      </c>
      <c r="CD31" s="10">
        <v>9.0563583630831618E-6</v>
      </c>
      <c r="CE31" s="10">
        <v>3.2568990481382634E-4</v>
      </c>
      <c r="CF31" s="10">
        <v>0</v>
      </c>
      <c r="CG31" s="10">
        <v>5.3658439059750037E-5</v>
      </c>
      <c r="CH31" s="10">
        <v>2.0726906783299079E-4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9.8312790763065098E-5</v>
      </c>
      <c r="CR31" s="10">
        <v>3.5942804060639131E-5</v>
      </c>
      <c r="CS31" s="10">
        <v>0</v>
      </c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</row>
    <row r="32" spans="1:113" x14ac:dyDescent="0.25">
      <c r="A32" s="1" t="s">
        <v>27</v>
      </c>
      <c r="B32" s="10">
        <v>0.99418006992108265</v>
      </c>
      <c r="C32" s="10">
        <v>0.98833322210969066</v>
      </c>
      <c r="D32" s="10">
        <v>1.0006265578557605</v>
      </c>
      <c r="E32" s="10">
        <v>0.99396334664416452</v>
      </c>
      <c r="F32" s="10">
        <v>0.99285142912942381</v>
      </c>
      <c r="G32" s="10">
        <v>0.99417599593100714</v>
      </c>
      <c r="H32" s="10">
        <v>0.99282123692118596</v>
      </c>
      <c r="I32" s="10">
        <v>0.99200402713312641</v>
      </c>
      <c r="J32" s="10">
        <v>0.99347158685342274</v>
      </c>
      <c r="K32" s="10">
        <v>0.99390290454934138</v>
      </c>
      <c r="L32" s="10">
        <v>0.99509872623919848</v>
      </c>
      <c r="M32" s="10">
        <v>1.0003088844681602</v>
      </c>
      <c r="N32" s="10">
        <v>1.0009914587250617</v>
      </c>
      <c r="O32" s="10">
        <v>0.99583037985842071</v>
      </c>
      <c r="P32" s="10">
        <v>0.99460186561956732</v>
      </c>
      <c r="Q32" s="10">
        <v>0.99054873001634647</v>
      </c>
      <c r="R32" s="10">
        <v>0.99058725236677403</v>
      </c>
      <c r="S32" s="10">
        <v>0.99281991826555682</v>
      </c>
      <c r="T32" s="10">
        <v>0.98534882895976073</v>
      </c>
      <c r="U32" s="10">
        <v>1.003426936975786</v>
      </c>
      <c r="V32" s="10">
        <v>0.99795965734206415</v>
      </c>
      <c r="W32" s="10">
        <v>0.99960654657310599</v>
      </c>
      <c r="X32" s="10">
        <v>1.0026237654448704</v>
      </c>
      <c r="Y32" s="10">
        <v>1.0245937148412976</v>
      </c>
      <c r="Z32" s="10">
        <v>1.0300066800772778</v>
      </c>
      <c r="AA32" s="10">
        <v>1.0084849425633218</v>
      </c>
      <c r="AB32" s="10">
        <v>1.0004619642949255</v>
      </c>
      <c r="AC32" s="10">
        <v>1.000009260534648</v>
      </c>
      <c r="AD32" s="10">
        <v>1.0004003374861314</v>
      </c>
      <c r="AE32" s="10">
        <v>0.99288646503885902</v>
      </c>
      <c r="AF32" s="10">
        <v>1.0087826429094049</v>
      </c>
      <c r="AG32" s="10">
        <v>1.0004967708751955</v>
      </c>
      <c r="AH32" s="10">
        <v>0.99986399711742835</v>
      </c>
      <c r="AI32" s="10">
        <v>1.0025190928322445</v>
      </c>
      <c r="AJ32" s="10">
        <v>1.0115062457341224</v>
      </c>
      <c r="AK32" s="10">
        <v>1.0023261146355555</v>
      </c>
      <c r="AL32" s="10">
        <v>1.0167403191503968</v>
      </c>
      <c r="AM32" s="10">
        <v>1.0025281796377212</v>
      </c>
      <c r="AN32" s="10">
        <v>1.0047965386781108</v>
      </c>
      <c r="AO32" s="10">
        <v>1.0018965010358787</v>
      </c>
      <c r="AP32" s="10">
        <v>1.0023986516852357</v>
      </c>
      <c r="AQ32" s="10">
        <v>1.0161859666710251</v>
      </c>
      <c r="AR32" s="10">
        <v>1.0061131709201168</v>
      </c>
      <c r="AS32" s="10">
        <v>1.0071805754027798</v>
      </c>
      <c r="AT32" s="10">
        <v>1.0117838911136581</v>
      </c>
      <c r="AU32" s="10">
        <v>1.0100952573951449</v>
      </c>
      <c r="AV32" s="10">
        <v>1.0050297520637574</v>
      </c>
      <c r="AW32" s="10">
        <v>1.0167770827490201</v>
      </c>
      <c r="AX32" s="10">
        <v>0.98729974157383316</v>
      </c>
      <c r="AY32" s="10">
        <v>1.0115073758834958</v>
      </c>
      <c r="AZ32" s="10">
        <v>1.0067835728236767</v>
      </c>
      <c r="BA32" s="10">
        <v>1.008707913328839</v>
      </c>
      <c r="BB32" s="10">
        <v>1.0109548726137421</v>
      </c>
      <c r="BC32" s="10">
        <v>1.007147453381384</v>
      </c>
      <c r="BD32" s="10">
        <v>1.0121908461018774</v>
      </c>
      <c r="BE32" s="10">
        <v>1.002857641656451</v>
      </c>
      <c r="BF32" s="10">
        <v>1.0137137546844177</v>
      </c>
      <c r="BG32" s="10">
        <v>1.0012009729423956</v>
      </c>
      <c r="BH32" s="10">
        <v>1.0039396388465285</v>
      </c>
      <c r="BI32" s="10">
        <v>1.0200637301954867</v>
      </c>
      <c r="BJ32" s="10">
        <v>1.0230593884263353</v>
      </c>
      <c r="BK32" s="10">
        <v>1.0174331629210143</v>
      </c>
      <c r="BL32" s="10">
        <v>1.0246801947506128</v>
      </c>
      <c r="BM32" s="10">
        <v>1.0228330472208891</v>
      </c>
      <c r="BN32" s="10">
        <v>1.0235667961442507</v>
      </c>
      <c r="BO32" s="10">
        <v>1.0279852276716128</v>
      </c>
      <c r="BP32" s="10">
        <v>0.99512647227997375</v>
      </c>
      <c r="BQ32" s="10">
        <v>0.99444339253832226</v>
      </c>
      <c r="BR32" s="10">
        <v>1.0051774163268521</v>
      </c>
      <c r="BS32" s="10">
        <v>0.99741638247350073</v>
      </c>
      <c r="BT32" s="10">
        <v>0.99845332922612406</v>
      </c>
      <c r="BU32" s="10">
        <v>0.98500730269700498</v>
      </c>
      <c r="BV32" s="10">
        <v>0.99989625990199349</v>
      </c>
      <c r="BW32" s="10">
        <v>0.99878212188819837</v>
      </c>
      <c r="BX32" s="10">
        <v>0.99793813692217626</v>
      </c>
      <c r="BY32" s="10">
        <v>0.99829537968337223</v>
      </c>
      <c r="BZ32" s="10">
        <v>0.98283470310589616</v>
      </c>
      <c r="CA32" s="10">
        <v>0.99975325779792279</v>
      </c>
      <c r="CB32" s="10">
        <v>1.0078427075232457</v>
      </c>
      <c r="CC32" s="10">
        <v>1.0030259449646106</v>
      </c>
      <c r="CD32" s="10">
        <v>1.0069621035972234</v>
      </c>
      <c r="CE32" s="10">
        <v>0.99456343363994015</v>
      </c>
      <c r="CF32" s="10">
        <v>1.005757623987678</v>
      </c>
      <c r="CG32" s="10">
        <v>1.0074827230326882</v>
      </c>
      <c r="CH32" s="10">
        <v>0.99778269265908581</v>
      </c>
      <c r="CI32" s="10">
        <v>0.99767936922409806</v>
      </c>
      <c r="CJ32" s="10">
        <v>1.0043511981584776</v>
      </c>
      <c r="CK32" s="10">
        <v>1.0043691993553849</v>
      </c>
      <c r="CL32" s="10">
        <v>1.0027711565300226</v>
      </c>
      <c r="CM32" s="10">
        <v>1.0055136394528223</v>
      </c>
      <c r="CN32" s="10">
        <v>1.0094502506141301</v>
      </c>
      <c r="CO32" s="10">
        <v>1.0033625081970763</v>
      </c>
      <c r="CP32" s="10">
        <v>1.0060385494075987</v>
      </c>
      <c r="CQ32" s="10">
        <v>1.0054147182597672</v>
      </c>
      <c r="CR32" s="10">
        <v>1.0029144760682251</v>
      </c>
      <c r="CS32" s="10">
        <v>0.99992077963418446</v>
      </c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</row>
    <row r="33" spans="1:113" x14ac:dyDescent="0.25">
      <c r="A33" s="1" t="s">
        <v>28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7.8320804105161344E-5</v>
      </c>
      <c r="BQ33" s="10">
        <v>0</v>
      </c>
      <c r="BR33" s="10">
        <v>0</v>
      </c>
      <c r="BS33" s="10">
        <v>2.4601305855781333E-4</v>
      </c>
      <c r="BT33" s="10">
        <v>8.7843241235726347E-5</v>
      </c>
      <c r="BU33" s="10">
        <v>3.3706368661605047E-5</v>
      </c>
      <c r="BV33" s="10">
        <v>3.2381105052391889E-4</v>
      </c>
      <c r="BW33" s="10">
        <v>1.2096103639505351E-4</v>
      </c>
      <c r="BX33" s="10">
        <v>0</v>
      </c>
      <c r="BY33" s="10">
        <v>3.1356683239364185E-4</v>
      </c>
      <c r="BZ33" s="10">
        <v>3.1245023804170969E-4</v>
      </c>
      <c r="CA33" s="10">
        <v>0</v>
      </c>
      <c r="CB33" s="10">
        <v>0</v>
      </c>
      <c r="CC33" s="10">
        <v>1.1717347818661898E-4</v>
      </c>
      <c r="CD33" s="10">
        <v>0</v>
      </c>
      <c r="CE33" s="10">
        <v>0</v>
      </c>
      <c r="CF33" s="10">
        <v>0</v>
      </c>
      <c r="CG33" s="10">
        <v>3.3664252665714897E-5</v>
      </c>
      <c r="CH33" s="10">
        <v>0</v>
      </c>
      <c r="CI33" s="10">
        <v>0</v>
      </c>
      <c r="CJ33" s="10">
        <v>1.9237238595788805E-4</v>
      </c>
      <c r="CK33" s="10">
        <v>2.0412860845947937E-4</v>
      </c>
      <c r="CL33" s="10">
        <v>1.7965022515636919E-4</v>
      </c>
      <c r="CM33" s="10">
        <v>0</v>
      </c>
      <c r="CN33" s="10">
        <v>1.5462366250101284E-4</v>
      </c>
      <c r="CO33" s="10">
        <v>1.9358631694847583E-4</v>
      </c>
      <c r="CP33" s="10">
        <v>2.0669577119021654E-4</v>
      </c>
      <c r="CQ33" s="10">
        <v>1.9224784660865825E-4</v>
      </c>
      <c r="CR33" s="10">
        <v>2.5610142028467664E-4</v>
      </c>
      <c r="CS33" s="10">
        <v>1.2588567257116337E-4</v>
      </c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</row>
    <row r="34" spans="1:113" x14ac:dyDescent="0.25">
      <c r="A34" s="1" t="s">
        <v>29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8.6985399646861009E-5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3.9767118420919576E-5</v>
      </c>
      <c r="T34" s="10">
        <v>0</v>
      </c>
      <c r="U34" s="10">
        <v>0</v>
      </c>
      <c r="V34" s="10">
        <v>0</v>
      </c>
      <c r="W34" s="10">
        <v>0</v>
      </c>
      <c r="X34" s="10">
        <v>2.3805529743217433E-4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2.0882784957671947E-4</v>
      </c>
      <c r="AI34" s="10">
        <v>3.6940919582739918E-4</v>
      </c>
      <c r="AJ34" s="10">
        <v>4.8200875040854689E-5</v>
      </c>
      <c r="AK34" s="10">
        <v>2.5724380133751158E-4</v>
      </c>
      <c r="AL34" s="10">
        <v>2.5572569945235887E-4</v>
      </c>
      <c r="AM34" s="10">
        <v>1.7723077520582492E-4</v>
      </c>
      <c r="AN34" s="10">
        <v>2.6321133997149948E-4</v>
      </c>
      <c r="AO34" s="10">
        <v>1.2157535819080528E-4</v>
      </c>
      <c r="AP34" s="10">
        <v>2.9164044932907364E-4</v>
      </c>
      <c r="AQ34" s="10">
        <v>3.7864479338275199E-4</v>
      </c>
      <c r="AR34" s="10">
        <v>0</v>
      </c>
      <c r="AS34" s="10">
        <v>3.3534636556151241E-4</v>
      </c>
      <c r="AT34" s="10">
        <v>3.4961659964585372E-4</v>
      </c>
      <c r="AU34" s="10">
        <v>2.8605872710810295E-4</v>
      </c>
      <c r="AV34" s="10">
        <v>4.3905204217206824E-4</v>
      </c>
      <c r="AW34" s="10">
        <v>2.3777883248727791E-5</v>
      </c>
      <c r="AX34" s="10">
        <v>1.6206851549009472E-5</v>
      </c>
      <c r="AY34" s="10">
        <v>0</v>
      </c>
      <c r="AZ34" s="10">
        <v>1.6322708447919984E-4</v>
      </c>
      <c r="BA34" s="10">
        <v>8.1468636430171394E-5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1.5865722240872033E-4</v>
      </c>
      <c r="BM34" s="10">
        <v>2.352061479169826E-4</v>
      </c>
      <c r="BN34" s="10">
        <v>7.9010167966571781E-5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5.306645677049085E-4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5.8298769341311348E-4</v>
      </c>
      <c r="CB34" s="10">
        <v>0</v>
      </c>
      <c r="CC34" s="10">
        <v>0</v>
      </c>
      <c r="CD34" s="10">
        <v>2.968792097058472E-4</v>
      </c>
      <c r="CE34" s="10">
        <v>4.0077097639104256E-5</v>
      </c>
      <c r="CF34" s="10">
        <v>0</v>
      </c>
      <c r="CG34" s="10">
        <v>0</v>
      </c>
      <c r="CH34" s="10">
        <v>6.9462494058229361E-4</v>
      </c>
      <c r="CI34" s="10">
        <v>0</v>
      </c>
      <c r="CJ34" s="10">
        <v>0</v>
      </c>
      <c r="CK34" s="10">
        <v>2.2420893947097583E-4</v>
      </c>
      <c r="CL34" s="10">
        <v>3.999782303581342E-4</v>
      </c>
      <c r="CM34" s="10">
        <v>0</v>
      </c>
      <c r="CN34" s="10">
        <v>0</v>
      </c>
      <c r="CO34" s="10">
        <v>0</v>
      </c>
      <c r="CP34" s="10">
        <v>0</v>
      </c>
      <c r="CQ34" s="10">
        <v>3.1673918317232661E-4</v>
      </c>
      <c r="CR34" s="10">
        <v>1.9106787237653392E-4</v>
      </c>
      <c r="CS34" s="10">
        <v>0</v>
      </c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</row>
    <row r="35" spans="1:113" x14ac:dyDescent="0.25">
      <c r="A35" s="1" t="s">
        <v>30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4.4846863537004232E-4</v>
      </c>
      <c r="AB35" s="10">
        <v>2.4502174055265153E-4</v>
      </c>
      <c r="AC35" s="10">
        <v>3.9533649953402388E-4</v>
      </c>
      <c r="AD35" s="10">
        <v>3.5285951992547509E-4</v>
      </c>
      <c r="AE35" s="10">
        <v>3.3675044667004961E-4</v>
      </c>
      <c r="AF35" s="10">
        <v>1.5178258739357949E-4</v>
      </c>
      <c r="AG35" s="10">
        <v>3.1834728511683977E-4</v>
      </c>
      <c r="AH35" s="10">
        <v>7.2680014954683357E-4</v>
      </c>
      <c r="AI35" s="10">
        <v>2.972827014746421E-4</v>
      </c>
      <c r="AJ35" s="10">
        <v>6.0421688918651823E-4</v>
      </c>
      <c r="AK35" s="10">
        <v>1.9366806607844524E-4</v>
      </c>
      <c r="AL35" s="10">
        <v>9.2505987119026966E-4</v>
      </c>
      <c r="AM35" s="10">
        <v>1.1976121579877202E-3</v>
      </c>
      <c r="AN35" s="10">
        <v>2.3433646777765637E-4</v>
      </c>
      <c r="AO35" s="10">
        <v>8.3343467678662975E-4</v>
      </c>
      <c r="AP35" s="10">
        <v>3.2845325298975971E-4</v>
      </c>
      <c r="AQ35" s="10">
        <v>1.761382054964308E-4</v>
      </c>
      <c r="AR35" s="10">
        <v>3.0340884916937123E-4</v>
      </c>
      <c r="AS35" s="10">
        <v>5.1607903575824534E-4</v>
      </c>
      <c r="AT35" s="10">
        <v>1.2139252217652577E-4</v>
      </c>
      <c r="AU35" s="10">
        <v>4.8091590956367812E-4</v>
      </c>
      <c r="AV35" s="10">
        <v>5.4880542100127841E-4</v>
      </c>
      <c r="AW35" s="10">
        <v>5.5421479565376513E-4</v>
      </c>
      <c r="AX35" s="10">
        <v>7.3327790327739641E-4</v>
      </c>
      <c r="AY35" s="10">
        <v>4.2602237157480632E-4</v>
      </c>
      <c r="AZ35" s="10">
        <v>9.5911667641614779E-4</v>
      </c>
      <c r="BA35" s="10">
        <v>7.6593100273153426E-4</v>
      </c>
      <c r="BB35" s="10">
        <v>4.6997311193594526E-4</v>
      </c>
      <c r="BC35" s="10">
        <v>7.0569642813718479E-4</v>
      </c>
      <c r="BD35" s="10">
        <v>1.4074153333152423E-4</v>
      </c>
      <c r="BE35" s="10">
        <v>1.4199536333952E-4</v>
      </c>
      <c r="BF35" s="10">
        <v>4.2425753887599731E-4</v>
      </c>
      <c r="BG35" s="10">
        <v>2.8248778168584436E-4</v>
      </c>
      <c r="BH35" s="10">
        <v>3.299692549041097E-4</v>
      </c>
      <c r="BI35" s="10">
        <v>3.2415549035986297E-4</v>
      </c>
      <c r="BJ35" s="10">
        <v>2.7809249638267283E-4</v>
      </c>
      <c r="BK35" s="10">
        <v>3.6961648043922602E-4</v>
      </c>
      <c r="BL35" s="10">
        <v>3.2629251399090713E-4</v>
      </c>
      <c r="BM35" s="10">
        <v>4.6068771732452762E-4</v>
      </c>
      <c r="BN35" s="10">
        <v>2.3213050072225179E-4</v>
      </c>
      <c r="BO35" s="10">
        <v>4.1513679304205106E-4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</row>
    <row r="36" spans="1:113" x14ac:dyDescent="0.25">
      <c r="A36" s="1" t="s">
        <v>31</v>
      </c>
      <c r="B36" s="10">
        <v>1.2469423907246317E-4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1.119177698763329E-4</v>
      </c>
      <c r="I36" s="10">
        <v>0</v>
      </c>
      <c r="J36" s="10">
        <v>0</v>
      </c>
      <c r="K36" s="10">
        <v>0</v>
      </c>
      <c r="L36" s="10">
        <v>6.4602579348969205E-5</v>
      </c>
      <c r="M36" s="10">
        <v>0</v>
      </c>
      <c r="N36" s="10">
        <v>4.6050543768464197E-5</v>
      </c>
      <c r="O36" s="10">
        <v>0</v>
      </c>
      <c r="P36" s="10">
        <v>0</v>
      </c>
      <c r="Q36" s="10">
        <v>1.2435549033117213E-4</v>
      </c>
      <c r="R36" s="10">
        <v>1.1034856648349396E-4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3.8037826299843532E-4</v>
      </c>
      <c r="BA36" s="10">
        <v>0</v>
      </c>
      <c r="BB36" s="10">
        <v>0</v>
      </c>
      <c r="BC36" s="10">
        <v>1.8658250043296693E-4</v>
      </c>
      <c r="BD36" s="10">
        <v>0</v>
      </c>
      <c r="BE36" s="10">
        <v>3.2849987295878534E-4</v>
      </c>
      <c r="BF36" s="10">
        <v>0</v>
      </c>
      <c r="BG36" s="10">
        <v>9.336039291681951E-5</v>
      </c>
      <c r="BH36" s="10">
        <v>0</v>
      </c>
      <c r="BI36" s="10">
        <v>1.8365366114821106E-4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1.7177019422623269E-4</v>
      </c>
      <c r="BR36" s="10">
        <v>0</v>
      </c>
      <c r="BS36" s="10">
        <v>4.7227172022053346E-4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7.497938040609237E-5</v>
      </c>
      <c r="CD36" s="10">
        <v>0</v>
      </c>
      <c r="CE36" s="10">
        <v>2.5216423765379582E-4</v>
      </c>
      <c r="CF36" s="10">
        <v>0</v>
      </c>
      <c r="CG36" s="10">
        <v>0</v>
      </c>
      <c r="CH36" s="10">
        <v>0</v>
      </c>
      <c r="CI36" s="10">
        <v>0</v>
      </c>
      <c r="CJ36" s="10">
        <v>3.6468140225851458E-4</v>
      </c>
      <c r="CK36" s="10">
        <v>0</v>
      </c>
      <c r="CL36" s="10">
        <v>0</v>
      </c>
      <c r="CM36" s="10">
        <v>0</v>
      </c>
      <c r="CN36" s="10">
        <v>0</v>
      </c>
      <c r="CO36" s="10">
        <v>3.1588380687803887E-4</v>
      </c>
      <c r="CP36" s="10">
        <v>0</v>
      </c>
      <c r="CQ36" s="10">
        <v>0</v>
      </c>
      <c r="CR36" s="10">
        <v>0</v>
      </c>
      <c r="CS36" s="10">
        <v>0</v>
      </c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</row>
    <row r="37" spans="1:113" x14ac:dyDescent="0.25">
      <c r="A37" s="1" t="s">
        <v>32</v>
      </c>
      <c r="B37" s="10">
        <v>3.1437078433937497E-3</v>
      </c>
      <c r="C37" s="10">
        <v>2.0916492617778205E-3</v>
      </c>
      <c r="D37" s="10">
        <v>3.1743966233947875E-3</v>
      </c>
      <c r="E37" s="10">
        <v>0</v>
      </c>
      <c r="F37" s="10">
        <v>1.6941295521113995E-4</v>
      </c>
      <c r="G37" s="10">
        <v>1.274525982062683E-3</v>
      </c>
      <c r="H37" s="10">
        <v>1.9266446211247733E-3</v>
      </c>
      <c r="I37" s="10">
        <v>1.8110417907515036E-3</v>
      </c>
      <c r="J37" s="10">
        <v>2.4449598343985156E-3</v>
      </c>
      <c r="K37" s="10">
        <v>1.7705218416322957E-3</v>
      </c>
      <c r="L37" s="10">
        <v>2.3264276066132326E-3</v>
      </c>
      <c r="M37" s="10">
        <v>2.8291992639059207E-3</v>
      </c>
      <c r="N37" s="10">
        <v>2.7407565875868256E-3</v>
      </c>
      <c r="O37" s="10">
        <v>3.4732271427364938E-3</v>
      </c>
      <c r="P37" s="10">
        <v>3.8204722493542331E-3</v>
      </c>
      <c r="Q37" s="10">
        <v>3.5794559841366147E-3</v>
      </c>
      <c r="R37" s="10">
        <v>3.0879465283496894E-3</v>
      </c>
      <c r="S37" s="10">
        <v>1.3071855661048223E-3</v>
      </c>
      <c r="T37" s="10">
        <v>1.0037533400845107E-3</v>
      </c>
      <c r="U37" s="10">
        <v>1.0155655648327404E-3</v>
      </c>
      <c r="V37" s="10">
        <v>1.2771131728123559E-3</v>
      </c>
      <c r="W37" s="10">
        <v>4.494618631274365E-3</v>
      </c>
      <c r="X37" s="10">
        <v>3.0879772146805932E-3</v>
      </c>
      <c r="Y37" s="10">
        <v>2.4080684849920953E-3</v>
      </c>
      <c r="Z37" s="10">
        <v>2.6944914016506991E-3</v>
      </c>
      <c r="AA37" s="10">
        <v>3.5353203658081938E-3</v>
      </c>
      <c r="AB37" s="10">
        <v>3.5967798198822025E-3</v>
      </c>
      <c r="AC37" s="10">
        <v>3.3717109920776154E-3</v>
      </c>
      <c r="AD37" s="10">
        <v>3.4809408275804405E-3</v>
      </c>
      <c r="AE37" s="10">
        <v>3.6632436822625824E-3</v>
      </c>
      <c r="AF37" s="10">
        <v>1.1983183719933793E-4</v>
      </c>
      <c r="AG37" s="10">
        <v>5.6590364586618473E-4</v>
      </c>
      <c r="AH37" s="10">
        <v>4.2583024074413465E-5</v>
      </c>
      <c r="AI37" s="10">
        <v>6.8122610955500623E-5</v>
      </c>
      <c r="AJ37" s="10">
        <v>2.1295856326656429E-4</v>
      </c>
      <c r="AK37" s="10">
        <v>1.4490897650080414E-4</v>
      </c>
      <c r="AL37" s="10">
        <v>1.1015879496391661E-4</v>
      </c>
      <c r="AM37" s="10">
        <v>3.4168654306834701E-5</v>
      </c>
      <c r="AN37" s="10">
        <v>1.6915003004191046E-5</v>
      </c>
      <c r="AO37" s="10">
        <v>0</v>
      </c>
      <c r="AP37" s="10">
        <v>1.5462125372676672E-4</v>
      </c>
      <c r="AQ37" s="10">
        <v>1.0037450704221838E-4</v>
      </c>
      <c r="AR37" s="10">
        <v>0</v>
      </c>
      <c r="AS37" s="10">
        <v>2.4383061193190311E-3</v>
      </c>
      <c r="AT37" s="10">
        <v>2.409665881769182E-3</v>
      </c>
      <c r="AU37" s="10">
        <v>2.7130637587776314E-3</v>
      </c>
      <c r="AV37" s="10">
        <v>3.0472440671409405E-3</v>
      </c>
      <c r="AW37" s="10">
        <v>2.6137482314365712E-3</v>
      </c>
      <c r="AX37" s="10">
        <v>2.0965726309285161E-3</v>
      </c>
      <c r="AY37" s="10">
        <v>2.5626149738808529E-4</v>
      </c>
      <c r="AZ37" s="10">
        <v>2.5961806569425075E-4</v>
      </c>
      <c r="BA37" s="10">
        <v>4.3192851791383767E-4</v>
      </c>
      <c r="BB37" s="10">
        <v>3.7316241655614229E-3</v>
      </c>
      <c r="BC37" s="10">
        <v>3.990218948946851E-3</v>
      </c>
      <c r="BD37" s="10">
        <v>4.0636329150032149E-3</v>
      </c>
      <c r="BE37" s="10">
        <v>2.562396732620497E-3</v>
      </c>
      <c r="BF37" s="10">
        <v>4.2533318844523144E-4</v>
      </c>
      <c r="BG37" s="10">
        <v>4.24805988832571E-4</v>
      </c>
      <c r="BH37" s="10">
        <v>1.1058366947143477E-3</v>
      </c>
      <c r="BI37" s="10">
        <v>3.4261897152127649E-3</v>
      </c>
      <c r="BJ37" s="10">
        <v>3.5964885701838564E-3</v>
      </c>
      <c r="BK37" s="10">
        <v>3.2516077938657215E-3</v>
      </c>
      <c r="BL37" s="10">
        <v>4.2058258204715425E-4</v>
      </c>
      <c r="BM37" s="10">
        <v>1.3301445048547935E-3</v>
      </c>
      <c r="BN37" s="10">
        <v>3.3511541368856E-4</v>
      </c>
      <c r="BO37" s="10">
        <v>3.1630388179526344E-3</v>
      </c>
      <c r="BP37" s="10">
        <v>3.9936111057400523E-3</v>
      </c>
      <c r="BQ37" s="10">
        <v>3.0164925010098252E-3</v>
      </c>
      <c r="BR37" s="10">
        <v>3.3077778965160515E-3</v>
      </c>
      <c r="BS37" s="10">
        <v>3.4214149893510024E-3</v>
      </c>
      <c r="BT37" s="10">
        <v>3.5210941225216792E-3</v>
      </c>
      <c r="BU37" s="10">
        <v>2.4563401884076389E-3</v>
      </c>
      <c r="BV37" s="10">
        <v>3.1999840137477619E-3</v>
      </c>
      <c r="BW37" s="10">
        <v>2.5020094025372578E-3</v>
      </c>
      <c r="BX37" s="10">
        <v>2.9460113914245947E-3</v>
      </c>
      <c r="BY37" s="10">
        <v>2.9957800549833729E-3</v>
      </c>
      <c r="BZ37" s="10">
        <v>2.6872570899751716E-3</v>
      </c>
      <c r="CA37" s="10">
        <v>3.2771696136023542E-3</v>
      </c>
      <c r="CB37" s="10">
        <v>2.6376441061174466E-3</v>
      </c>
      <c r="CC37" s="10">
        <v>3.3093411643979392E-3</v>
      </c>
      <c r="CD37" s="10">
        <v>3.8030935778242902E-3</v>
      </c>
      <c r="CE37" s="10">
        <v>3.1022054044761264E-3</v>
      </c>
      <c r="CF37" s="10">
        <v>8.5908855855178841E-4</v>
      </c>
      <c r="CG37" s="10">
        <v>8.1495646215807085E-4</v>
      </c>
      <c r="CH37" s="10">
        <v>4.1483809133324311E-4</v>
      </c>
      <c r="CI37" s="10">
        <v>0</v>
      </c>
      <c r="CJ37" s="10">
        <v>2.4953468775235047E-3</v>
      </c>
      <c r="CK37" s="10">
        <v>2.8783660173129538E-3</v>
      </c>
      <c r="CL37" s="10">
        <v>0</v>
      </c>
      <c r="CM37" s="10">
        <v>4.8994011037886828E-4</v>
      </c>
      <c r="CN37" s="10">
        <v>2.7687998147191361E-3</v>
      </c>
      <c r="CO37" s="10">
        <v>3.1113883444834687E-3</v>
      </c>
      <c r="CP37" s="10">
        <v>2.20856721084589E-3</v>
      </c>
      <c r="CQ37" s="10">
        <v>2.5273170312054647E-3</v>
      </c>
      <c r="CR37" s="10">
        <v>2.2623648637628193E-3</v>
      </c>
      <c r="CS37" s="10">
        <v>2.385304353039542E-3</v>
      </c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</row>
    <row r="38" spans="1:113" ht="15.75" thickBot="1" x14ac:dyDescent="0.3">
      <c r="A38" s="6" t="s">
        <v>106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3.8286184344588875E-3</v>
      </c>
      <c r="AB38" s="11">
        <v>3.8562500489744997E-3</v>
      </c>
      <c r="AC38" s="11">
        <v>3.539392525029059E-3</v>
      </c>
      <c r="AD38" s="11">
        <v>3.754995420361092E-3</v>
      </c>
      <c r="AE38" s="11">
        <v>3.8553992716823635E-3</v>
      </c>
      <c r="AF38" s="11">
        <v>5.6828510082885804E-4</v>
      </c>
      <c r="AG38" s="11">
        <v>9.8090130040328163E-4</v>
      </c>
      <c r="AH38" s="11">
        <v>8.5251357389217613E-4</v>
      </c>
      <c r="AI38" s="11">
        <v>1.078528719997278E-3</v>
      </c>
      <c r="AJ38" s="11">
        <v>2.314437553020611E-3</v>
      </c>
      <c r="AK38" s="11">
        <v>1.8022932009151406E-3</v>
      </c>
      <c r="AL38" s="11">
        <v>1.3675450516173074E-3</v>
      </c>
      <c r="AM38" s="11">
        <v>1.0644774005131009E-3</v>
      </c>
      <c r="AN38" s="11">
        <v>1.2612572353302501E-3</v>
      </c>
      <c r="AO38" s="11">
        <v>7.1104891196186251E-4</v>
      </c>
      <c r="AP38" s="11">
        <v>1.1143179783805431E-3</v>
      </c>
      <c r="AQ38" s="11">
        <v>1.0337994122232173E-3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4.4409852821454439E-3</v>
      </c>
      <c r="AY38" s="11">
        <v>2.3557792935824749E-3</v>
      </c>
      <c r="AZ38" s="11">
        <v>1.5999299240719356E-2</v>
      </c>
      <c r="BA38" s="11">
        <v>6.6177730507068037E-3</v>
      </c>
      <c r="BB38" s="11">
        <v>6.7569165347376794E-3</v>
      </c>
      <c r="BC38" s="11">
        <v>6.2436722346400136E-3</v>
      </c>
      <c r="BD38" s="11">
        <v>6.139603316243426E-3</v>
      </c>
      <c r="BE38" s="11">
        <v>5.7580811864218632E-3</v>
      </c>
      <c r="BF38" s="11">
        <v>7.3856194131693949E-3</v>
      </c>
      <c r="BG38" s="11">
        <v>7.4632468937150245E-3</v>
      </c>
      <c r="BH38" s="11">
        <v>4.5181403701453201E-3</v>
      </c>
      <c r="BI38" s="11">
        <v>6.9138714510751384E-3</v>
      </c>
      <c r="BJ38" s="11">
        <v>5.8093544182113077E-3</v>
      </c>
      <c r="BK38" s="11">
        <v>6.5574200651177233E-3</v>
      </c>
      <c r="BL38" s="11">
        <v>1.1599086262978398E-2</v>
      </c>
      <c r="BM38" s="11">
        <v>4.4156121211815476E-3</v>
      </c>
      <c r="BN38" s="11">
        <v>3.6796931069645752E-3</v>
      </c>
      <c r="BO38" s="11">
        <v>6.121560595907018E-3</v>
      </c>
      <c r="BP38" s="11">
        <v>6.2541838589780406E-3</v>
      </c>
      <c r="BQ38" s="11">
        <v>6.0241834377491275E-3</v>
      </c>
      <c r="BR38" s="11">
        <v>6.5744631892719714E-3</v>
      </c>
      <c r="BS38" s="11">
        <v>6.3438943138937071E-3</v>
      </c>
      <c r="BT38" s="11">
        <v>6.3048517641410284E-3</v>
      </c>
      <c r="BU38" s="11">
        <v>5.8170535568021781E-3</v>
      </c>
      <c r="BV38" s="11">
        <v>6.5371211795734931E-3</v>
      </c>
      <c r="BW38" s="11">
        <v>6.5185786406366832E-3</v>
      </c>
      <c r="BX38" s="11">
        <v>6.1748356517161993E-3</v>
      </c>
      <c r="BY38" s="11">
        <v>6.6707574498114609E-3</v>
      </c>
      <c r="BZ38" s="11">
        <v>6.6991392338831193E-3</v>
      </c>
      <c r="CA38" s="11">
        <v>6.5823556271169346E-3</v>
      </c>
      <c r="CB38" s="11">
        <v>6.8744778548863331E-3</v>
      </c>
      <c r="CC38" s="11">
        <v>6.7866586320824871E-3</v>
      </c>
      <c r="CD38" s="11">
        <v>6.3352790368091201E-3</v>
      </c>
      <c r="CE38" s="11">
        <v>6.2679224494382232E-3</v>
      </c>
      <c r="CF38" s="11">
        <v>3.8971282358881481E-3</v>
      </c>
      <c r="CG38" s="11">
        <v>4.1706877274553132E-3</v>
      </c>
      <c r="CH38" s="11">
        <v>7.116904101255375E-3</v>
      </c>
      <c r="CI38" s="11">
        <v>5.4792628588390575E-3</v>
      </c>
      <c r="CJ38" s="11">
        <v>6.0244904376136497E-3</v>
      </c>
      <c r="CK38" s="11">
        <v>5.8454095965819767E-3</v>
      </c>
      <c r="CL38" s="11">
        <v>5.7530028375536715E-3</v>
      </c>
      <c r="CM38" s="11">
        <v>2.5021983379607711E-3</v>
      </c>
      <c r="CN38" s="11">
        <v>5.130307664046865E-3</v>
      </c>
      <c r="CO38" s="11">
        <v>4.8793680809557207E-3</v>
      </c>
      <c r="CP38" s="11">
        <v>5.4896363563586422E-3</v>
      </c>
      <c r="CQ38" s="11">
        <v>5.1286509637926874E-3</v>
      </c>
      <c r="CR38" s="11">
        <v>5.492575265170517E-3</v>
      </c>
      <c r="CS38" s="11">
        <v>5.5035492344674168E-3</v>
      </c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</row>
    <row r="39" spans="1:113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</row>
    <row r="40" spans="1:113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</row>
    <row r="41" spans="1:113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</row>
  </sheetData>
  <phoneticPr fontId="2" type="noConversion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6C173-3229-459C-BF5A-FFBA0101DF62}">
  <dimension ref="A1:AY34"/>
  <sheetViews>
    <sheetView zoomScaleNormal="100" workbookViewId="0">
      <selection activeCell="H1" sqref="H1"/>
    </sheetView>
  </sheetViews>
  <sheetFormatPr defaultRowHeight="15" x14ac:dyDescent="0.25"/>
  <cols>
    <col min="1" max="1" width="9.5703125" style="1" customWidth="1"/>
    <col min="2" max="51" width="7" style="1" customWidth="1"/>
    <col min="52" max="16384" width="9.140625" style="1"/>
  </cols>
  <sheetData>
    <row r="1" spans="1:51" x14ac:dyDescent="0.25">
      <c r="A1" s="15" t="s">
        <v>347</v>
      </c>
    </row>
    <row r="2" spans="1:51" ht="15.75" thickBot="1" x14ac:dyDescent="0.3"/>
    <row r="3" spans="1:51" x14ac:dyDescent="0.25">
      <c r="A3" s="5" t="s">
        <v>0</v>
      </c>
      <c r="B3" s="24" t="s">
        <v>6</v>
      </c>
      <c r="C3" s="24" t="s">
        <v>2</v>
      </c>
      <c r="D3" s="24" t="s">
        <v>5</v>
      </c>
      <c r="E3" s="24" t="s">
        <v>7</v>
      </c>
      <c r="F3" s="24" t="s">
        <v>9</v>
      </c>
      <c r="G3" s="24" t="s">
        <v>10</v>
      </c>
      <c r="H3" s="24" t="s">
        <v>12</v>
      </c>
      <c r="I3" s="24" t="s">
        <v>13</v>
      </c>
      <c r="J3" s="24" t="s">
        <v>14</v>
      </c>
      <c r="K3" s="24" t="s">
        <v>15</v>
      </c>
      <c r="L3" s="24" t="s">
        <v>46</v>
      </c>
      <c r="M3" s="24" t="s">
        <v>123</v>
      </c>
      <c r="N3" s="24" t="s">
        <v>39</v>
      </c>
      <c r="O3" s="24" t="s">
        <v>160</v>
      </c>
      <c r="P3" s="24" t="s">
        <v>132</v>
      </c>
      <c r="Q3" s="24" t="s">
        <v>133</v>
      </c>
      <c r="R3" s="24" t="s">
        <v>143</v>
      </c>
      <c r="S3" s="24" t="s">
        <v>144</v>
      </c>
      <c r="T3" s="24" t="s">
        <v>161</v>
      </c>
      <c r="U3" s="24" t="s">
        <v>82</v>
      </c>
      <c r="V3" s="24" t="s">
        <v>87</v>
      </c>
      <c r="W3" s="24" t="s">
        <v>125</v>
      </c>
      <c r="X3" s="24" t="s">
        <v>46</v>
      </c>
      <c r="Y3" s="24" t="s">
        <v>113</v>
      </c>
      <c r="Z3" s="24" t="s">
        <v>1</v>
      </c>
      <c r="AA3" s="24" t="s">
        <v>2</v>
      </c>
      <c r="AB3" s="24" t="s">
        <v>4</v>
      </c>
      <c r="AC3" s="24" t="s">
        <v>8</v>
      </c>
      <c r="AD3" s="24" t="s">
        <v>11</v>
      </c>
      <c r="AE3" s="24" t="s">
        <v>13</v>
      </c>
      <c r="AF3" s="24" t="s">
        <v>113</v>
      </c>
      <c r="AG3" s="24" t="s">
        <v>158</v>
      </c>
      <c r="AH3" s="24" t="s">
        <v>114</v>
      </c>
      <c r="AI3" s="24" t="s">
        <v>39</v>
      </c>
      <c r="AJ3" s="24" t="s">
        <v>115</v>
      </c>
      <c r="AK3" s="24" t="s">
        <v>40</v>
      </c>
      <c r="AL3" s="24" t="s">
        <v>138</v>
      </c>
      <c r="AM3" s="24" t="s">
        <v>70</v>
      </c>
      <c r="AN3" s="24" t="s">
        <v>2</v>
      </c>
      <c r="AO3" s="24" t="s">
        <v>5</v>
      </c>
      <c r="AP3" s="24" t="s">
        <v>76</v>
      </c>
      <c r="AQ3" s="24" t="s">
        <v>161</v>
      </c>
      <c r="AR3" s="24" t="s">
        <v>87</v>
      </c>
      <c r="AS3" s="24" t="s">
        <v>91</v>
      </c>
      <c r="AT3" s="24" t="s">
        <v>136</v>
      </c>
      <c r="AU3" s="24" t="s">
        <v>76</v>
      </c>
      <c r="AV3" s="24" t="s">
        <v>147</v>
      </c>
      <c r="AW3" s="24" t="s">
        <v>96</v>
      </c>
      <c r="AX3" s="24" t="s">
        <v>162</v>
      </c>
      <c r="AY3" s="24" t="s">
        <v>163</v>
      </c>
    </row>
    <row r="4" spans="1:51" x14ac:dyDescent="0.25">
      <c r="A4" s="19" t="s">
        <v>16</v>
      </c>
      <c r="B4" s="20" t="s">
        <v>382</v>
      </c>
      <c r="C4" s="20" t="s">
        <v>382</v>
      </c>
      <c r="D4" s="20" t="s">
        <v>382</v>
      </c>
      <c r="E4" s="20" t="s">
        <v>382</v>
      </c>
      <c r="F4" s="20" t="s">
        <v>382</v>
      </c>
      <c r="G4" s="20" t="s">
        <v>382</v>
      </c>
      <c r="H4" s="20" t="s">
        <v>382</v>
      </c>
      <c r="I4" s="20" t="s">
        <v>383</v>
      </c>
      <c r="J4" s="20" t="s">
        <v>383</v>
      </c>
      <c r="K4" s="20" t="s">
        <v>383</v>
      </c>
      <c r="L4" s="20" t="s">
        <v>372</v>
      </c>
      <c r="M4" s="20" t="s">
        <v>372</v>
      </c>
      <c r="N4" s="20" t="s">
        <v>372</v>
      </c>
      <c r="O4" s="20" t="s">
        <v>376</v>
      </c>
      <c r="P4" s="20" t="s">
        <v>377</v>
      </c>
      <c r="Q4" s="20" t="s">
        <v>377</v>
      </c>
      <c r="R4" s="20" t="s">
        <v>374</v>
      </c>
      <c r="S4" s="20" t="s">
        <v>378</v>
      </c>
      <c r="T4" s="20" t="s">
        <v>384</v>
      </c>
      <c r="U4" s="20" t="s">
        <v>384</v>
      </c>
      <c r="V4" s="20" t="s">
        <v>380</v>
      </c>
      <c r="W4" s="20" t="s">
        <v>371</v>
      </c>
      <c r="X4" s="20" t="s">
        <v>381</v>
      </c>
      <c r="Y4" s="20" t="s">
        <v>381</v>
      </c>
      <c r="Z4" s="20" t="s">
        <v>151</v>
      </c>
      <c r="AA4" s="20" t="s">
        <v>151</v>
      </c>
      <c r="AB4" s="20" t="s">
        <v>151</v>
      </c>
      <c r="AC4" s="20" t="s">
        <v>151</v>
      </c>
      <c r="AD4" s="20" t="s">
        <v>151</v>
      </c>
      <c r="AE4" s="20" t="s">
        <v>151</v>
      </c>
      <c r="AF4" s="20" t="s">
        <v>151</v>
      </c>
      <c r="AG4" s="20" t="s">
        <v>151</v>
      </c>
      <c r="AH4" s="20" t="s">
        <v>99</v>
      </c>
      <c r="AI4" s="20" t="s">
        <v>99</v>
      </c>
      <c r="AJ4" s="20" t="s">
        <v>99</v>
      </c>
      <c r="AK4" s="20" t="s">
        <v>99</v>
      </c>
      <c r="AL4" s="20" t="s">
        <v>99</v>
      </c>
      <c r="AM4" s="20" t="s">
        <v>99</v>
      </c>
      <c r="AN4" s="20" t="s">
        <v>152</v>
      </c>
      <c r="AO4" s="20" t="s">
        <v>152</v>
      </c>
      <c r="AP4" s="20" t="s">
        <v>154</v>
      </c>
      <c r="AQ4" s="20" t="s">
        <v>155</v>
      </c>
      <c r="AR4" s="20" t="s">
        <v>155</v>
      </c>
      <c r="AS4" s="20" t="s">
        <v>155</v>
      </c>
      <c r="AT4" s="20" t="s">
        <v>104</v>
      </c>
      <c r="AU4" s="20" t="s">
        <v>164</v>
      </c>
      <c r="AV4" s="20" t="s">
        <v>101</v>
      </c>
      <c r="AW4" s="20" t="s">
        <v>102</v>
      </c>
      <c r="AX4" s="20" t="s">
        <v>103</v>
      </c>
      <c r="AY4" s="20" t="s">
        <v>103</v>
      </c>
    </row>
    <row r="5" spans="1:51" x14ac:dyDescent="0.25">
      <c r="A5" s="1" t="s">
        <v>224</v>
      </c>
      <c r="B5" s="7">
        <v>7.8E-2</v>
      </c>
      <c r="C5" s="7">
        <v>0.03</v>
      </c>
      <c r="D5" s="7">
        <v>0.21</v>
      </c>
      <c r="E5" s="7">
        <v>1.7000000000000001E-2</v>
      </c>
      <c r="F5" s="7">
        <v>2.7E-2</v>
      </c>
      <c r="G5" s="7">
        <v>0.34100000000000003</v>
      </c>
      <c r="H5" s="7">
        <v>2.1000000000000001E-2</v>
      </c>
      <c r="I5" s="7">
        <v>0</v>
      </c>
      <c r="J5" s="7">
        <v>7.0000000000000001E-3</v>
      </c>
      <c r="K5" s="7">
        <v>1.7000000000000001E-2</v>
      </c>
      <c r="L5" s="7">
        <v>0</v>
      </c>
      <c r="M5" s="7">
        <v>6.2E-2</v>
      </c>
      <c r="N5" s="7">
        <v>3.0000000000000001E-3</v>
      </c>
      <c r="O5" s="7">
        <v>1.01</v>
      </c>
      <c r="P5" s="7">
        <v>2.5000000000000001E-2</v>
      </c>
      <c r="Q5" s="7">
        <v>3.6999999999999998E-2</v>
      </c>
      <c r="R5" s="7">
        <v>0.04</v>
      </c>
      <c r="S5" s="7">
        <v>1.4999999999999999E-2</v>
      </c>
      <c r="T5" s="7">
        <v>0.14499999999999999</v>
      </c>
      <c r="U5" s="7">
        <v>3.5000000000000003E-2</v>
      </c>
      <c r="V5" s="7">
        <v>0.14299999999999999</v>
      </c>
      <c r="W5" s="7">
        <v>7.0000000000000001E-3</v>
      </c>
      <c r="X5" s="7">
        <v>4.0000000000000001E-3</v>
      </c>
      <c r="Y5" s="7">
        <v>0</v>
      </c>
      <c r="Z5" s="7">
        <v>1.7999999999999999E-2</v>
      </c>
      <c r="AA5" s="7">
        <v>0</v>
      </c>
      <c r="AB5" s="7">
        <v>2.7E-2</v>
      </c>
      <c r="AC5" s="7">
        <v>1.2999999999999999E-2</v>
      </c>
      <c r="AD5" s="7">
        <v>1E-3</v>
      </c>
      <c r="AE5" s="7">
        <v>0</v>
      </c>
      <c r="AF5" s="7">
        <v>0</v>
      </c>
      <c r="AG5" s="7">
        <v>1.0999999999999999E-2</v>
      </c>
      <c r="AH5" s="7">
        <v>6.0000000000000001E-3</v>
      </c>
      <c r="AI5" s="7">
        <v>5.0000000000000001E-3</v>
      </c>
      <c r="AJ5" s="7">
        <v>2E-3</v>
      </c>
      <c r="AK5" s="7">
        <v>0</v>
      </c>
      <c r="AL5" s="7">
        <v>0.34699999999999998</v>
      </c>
      <c r="AM5" s="7">
        <v>1.2999999999999999E-2</v>
      </c>
      <c r="AN5" s="7">
        <v>7.0000000000000007E-2</v>
      </c>
      <c r="AO5" s="7">
        <v>0</v>
      </c>
      <c r="AP5" s="7">
        <v>0.2</v>
      </c>
      <c r="AQ5" s="7">
        <v>0.53</v>
      </c>
      <c r="AR5" s="7">
        <v>0.03</v>
      </c>
      <c r="AS5" s="7">
        <v>7.0000000000000007E-2</v>
      </c>
      <c r="AT5" s="7">
        <v>7.0000000000000007E-2</v>
      </c>
      <c r="AU5" s="7">
        <v>0.02</v>
      </c>
      <c r="AV5" s="7">
        <v>0.9</v>
      </c>
      <c r="AW5" s="7">
        <v>0.46</v>
      </c>
      <c r="AX5" s="7">
        <v>0.83</v>
      </c>
      <c r="AY5" s="7">
        <v>0.04</v>
      </c>
    </row>
    <row r="6" spans="1:51" x14ac:dyDescent="0.25">
      <c r="A6" s="1" t="s">
        <v>20</v>
      </c>
      <c r="B6" s="7">
        <v>1E-3</v>
      </c>
      <c r="C6" s="7">
        <v>0</v>
      </c>
      <c r="D6" s="7">
        <v>0</v>
      </c>
      <c r="E6" s="7">
        <v>3.0000000000000001E-3</v>
      </c>
      <c r="F6" s="7">
        <v>0</v>
      </c>
      <c r="G6" s="7">
        <v>1E-3</v>
      </c>
      <c r="H6" s="7">
        <v>0</v>
      </c>
      <c r="I6" s="7">
        <v>7.0000000000000001E-3</v>
      </c>
      <c r="J6" s="7">
        <v>0</v>
      </c>
      <c r="K6" s="7">
        <v>1.6E-2</v>
      </c>
      <c r="L6" s="7">
        <v>0</v>
      </c>
      <c r="M6" s="7">
        <v>1.7000000000000001E-2</v>
      </c>
      <c r="N6" s="7">
        <v>0</v>
      </c>
      <c r="O6" s="7">
        <v>0.01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>
        <v>0</v>
      </c>
      <c r="AO6" s="7">
        <v>0</v>
      </c>
      <c r="AP6" s="7">
        <v>0</v>
      </c>
      <c r="AQ6" s="7">
        <v>0</v>
      </c>
      <c r="AR6" s="7">
        <v>0.01</v>
      </c>
      <c r="AS6" s="7">
        <v>0</v>
      </c>
      <c r="AT6" s="7">
        <v>0</v>
      </c>
      <c r="AU6" s="7">
        <v>0.01</v>
      </c>
      <c r="AV6" s="7">
        <v>0</v>
      </c>
      <c r="AW6" s="7">
        <v>0</v>
      </c>
      <c r="AX6" s="7">
        <v>0</v>
      </c>
      <c r="AY6" s="7">
        <v>0.02</v>
      </c>
    </row>
    <row r="7" spans="1:51" x14ac:dyDescent="0.25">
      <c r="A7" s="1" t="s">
        <v>21</v>
      </c>
      <c r="B7" s="7">
        <v>7.0000000000000001E-3</v>
      </c>
      <c r="C7" s="7">
        <v>5.0000000000000001E-3</v>
      </c>
      <c r="D7" s="7">
        <v>2.3E-2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7.0000000000000001E-3</v>
      </c>
      <c r="K7" s="7">
        <v>1.0999999999999999E-2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1.2E-2</v>
      </c>
      <c r="R7" s="7">
        <v>1.4E-2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6.0000000000000001E-3</v>
      </c>
      <c r="Y7" s="7">
        <v>0</v>
      </c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>
        <v>0</v>
      </c>
      <c r="AO7" s="7">
        <v>0</v>
      </c>
      <c r="AP7" s="7">
        <v>0</v>
      </c>
      <c r="AQ7" s="7">
        <v>0.01</v>
      </c>
      <c r="AR7" s="7">
        <v>0</v>
      </c>
      <c r="AS7" s="7">
        <v>0</v>
      </c>
      <c r="AT7" s="7">
        <v>0.01</v>
      </c>
      <c r="AU7" s="7">
        <v>0.01</v>
      </c>
      <c r="AV7" s="7">
        <v>0</v>
      </c>
      <c r="AW7" s="7">
        <v>0</v>
      </c>
      <c r="AX7" s="7">
        <v>0</v>
      </c>
      <c r="AY7" s="7">
        <v>0.01</v>
      </c>
    </row>
    <row r="8" spans="1:51" x14ac:dyDescent="0.25">
      <c r="A8" s="1" t="s">
        <v>22</v>
      </c>
      <c r="B8" s="7">
        <v>0</v>
      </c>
      <c r="C8" s="7">
        <v>3.0000000000000001E-3</v>
      </c>
      <c r="D8" s="7">
        <v>4.7539999999999996</v>
      </c>
      <c r="E8" s="7">
        <v>0.25600000000000001</v>
      </c>
      <c r="F8" s="7">
        <v>1.2190000000000001</v>
      </c>
      <c r="G8" s="7">
        <v>0.67200000000000004</v>
      </c>
      <c r="H8" s="7">
        <v>1.4999999999999999E-2</v>
      </c>
      <c r="I8" s="7">
        <v>0</v>
      </c>
      <c r="J8" s="7">
        <v>6.0000000000000001E-3</v>
      </c>
      <c r="K8" s="7">
        <v>0</v>
      </c>
      <c r="L8" s="7">
        <v>6.2E-2</v>
      </c>
      <c r="M8" s="7">
        <v>0</v>
      </c>
      <c r="N8" s="7">
        <v>5.6000000000000001E-2</v>
      </c>
      <c r="O8" s="7">
        <v>0.23100000000000001</v>
      </c>
      <c r="P8" s="7">
        <v>0</v>
      </c>
      <c r="Q8" s="7">
        <v>0</v>
      </c>
      <c r="R8" s="7">
        <v>1.2829999999999999</v>
      </c>
      <c r="S8" s="7">
        <v>0.84799999999999998</v>
      </c>
      <c r="T8" s="7">
        <v>1.4999999999999999E-2</v>
      </c>
      <c r="U8" s="7">
        <v>3.0000000000000001E-3</v>
      </c>
      <c r="V8" s="7">
        <v>16.177</v>
      </c>
      <c r="W8" s="7">
        <v>0.38</v>
      </c>
      <c r="X8" s="7">
        <v>2.4E-2</v>
      </c>
      <c r="Y8" s="7">
        <v>0</v>
      </c>
      <c r="Z8" s="7">
        <v>0.47199999999999998</v>
      </c>
      <c r="AA8" s="7">
        <v>0.33100000000000002</v>
      </c>
      <c r="AB8" s="7">
        <v>1.7000000000000001E-2</v>
      </c>
      <c r="AC8" s="7">
        <v>1.446</v>
      </c>
      <c r="AD8" s="7">
        <v>0</v>
      </c>
      <c r="AE8" s="7">
        <v>0.02</v>
      </c>
      <c r="AF8" s="7">
        <v>1.9E-2</v>
      </c>
      <c r="AG8" s="7">
        <v>5.0999999999999997E-2</v>
      </c>
      <c r="AH8" s="7">
        <v>0.57199999999999995</v>
      </c>
      <c r="AI8" s="7">
        <v>5.0000000000000001E-3</v>
      </c>
      <c r="AJ8" s="7">
        <v>0</v>
      </c>
      <c r="AK8" s="7">
        <v>0</v>
      </c>
      <c r="AL8" s="7">
        <v>1.4430000000000001</v>
      </c>
      <c r="AM8" s="7">
        <v>0.222</v>
      </c>
      <c r="AN8" s="7">
        <v>0.16</v>
      </c>
      <c r="AO8" s="7">
        <v>0.02</v>
      </c>
      <c r="AP8" s="7">
        <v>7.0000000000000007E-2</v>
      </c>
      <c r="AQ8" s="7">
        <v>0.28000000000000003</v>
      </c>
      <c r="AR8" s="7">
        <v>0.13</v>
      </c>
      <c r="AS8" s="7">
        <v>0.05</v>
      </c>
      <c r="AT8" s="7">
        <v>0</v>
      </c>
      <c r="AU8" s="7">
        <v>0.03</v>
      </c>
      <c r="AV8" s="7">
        <v>0.28999999999999998</v>
      </c>
      <c r="AW8" s="7">
        <v>0.42</v>
      </c>
      <c r="AX8" s="7">
        <v>1.05</v>
      </c>
      <c r="AY8" s="7">
        <v>0.09</v>
      </c>
    </row>
    <row r="9" spans="1:51" x14ac:dyDescent="0.25">
      <c r="A9" s="1" t="s">
        <v>23</v>
      </c>
      <c r="B9" s="7">
        <v>6.5000000000000002E-2</v>
      </c>
      <c r="C9" s="7">
        <v>3.5999999999999997E-2</v>
      </c>
      <c r="D9" s="7">
        <v>0.25900000000000001</v>
      </c>
      <c r="E9" s="7">
        <v>1.0999999999999999E-2</v>
      </c>
      <c r="F9" s="7">
        <v>7.8E-2</v>
      </c>
      <c r="G9" s="7">
        <v>8.1000000000000003E-2</v>
      </c>
      <c r="H9" s="7">
        <v>0.02</v>
      </c>
      <c r="I9" s="7">
        <v>8.0000000000000002E-3</v>
      </c>
      <c r="J9" s="7">
        <v>1.0999999999999999E-2</v>
      </c>
      <c r="K9" s="7">
        <v>0</v>
      </c>
      <c r="L9" s="7">
        <v>0</v>
      </c>
      <c r="M9" s="7">
        <v>2.9000000000000001E-2</v>
      </c>
      <c r="N9" s="7">
        <v>0</v>
      </c>
      <c r="O9" s="7">
        <v>1.7999999999999999E-2</v>
      </c>
      <c r="P9" s="7">
        <v>0</v>
      </c>
      <c r="Q9" s="7">
        <v>4.1000000000000002E-2</v>
      </c>
      <c r="R9" s="7">
        <v>1.0999999999999999E-2</v>
      </c>
      <c r="S9" s="7">
        <v>0.01</v>
      </c>
      <c r="T9" s="7">
        <v>1.4E-2</v>
      </c>
      <c r="U9" s="7">
        <v>2E-3</v>
      </c>
      <c r="V9" s="7">
        <v>0.217</v>
      </c>
      <c r="W9" s="7">
        <v>1.9E-2</v>
      </c>
      <c r="X9" s="7">
        <v>8.9999999999999993E-3</v>
      </c>
      <c r="Y9" s="7">
        <v>0</v>
      </c>
      <c r="Z9" s="7">
        <v>0</v>
      </c>
      <c r="AA9" s="7">
        <v>0</v>
      </c>
      <c r="AB9" s="7">
        <v>0</v>
      </c>
      <c r="AC9" s="7">
        <v>1.7999999999999999E-2</v>
      </c>
      <c r="AD9" s="7">
        <v>1.833</v>
      </c>
      <c r="AE9" s="7">
        <v>0</v>
      </c>
      <c r="AF9" s="7">
        <v>5.0000000000000001E-3</v>
      </c>
      <c r="AG9" s="7">
        <v>2E-3</v>
      </c>
      <c r="AH9" s="7">
        <v>0</v>
      </c>
      <c r="AI9" s="7">
        <v>7.0000000000000001E-3</v>
      </c>
      <c r="AJ9" s="7">
        <v>0</v>
      </c>
      <c r="AK9" s="7">
        <v>3.0000000000000001E-3</v>
      </c>
      <c r="AL9" s="7">
        <v>8.0000000000000002E-3</v>
      </c>
      <c r="AM9" s="7">
        <v>0</v>
      </c>
      <c r="AN9" s="7">
        <v>0.02</v>
      </c>
      <c r="AO9" s="7">
        <v>0.03</v>
      </c>
      <c r="AP9" s="7">
        <v>0.03</v>
      </c>
      <c r="AQ9" s="7">
        <v>0.02</v>
      </c>
      <c r="AR9" s="7">
        <v>0.02</v>
      </c>
      <c r="AS9" s="7">
        <v>0.02</v>
      </c>
      <c r="AT9" s="7">
        <v>0.04</v>
      </c>
      <c r="AU9" s="7">
        <v>0.01</v>
      </c>
      <c r="AV9" s="7">
        <v>0.08</v>
      </c>
      <c r="AW9" s="7">
        <v>0.05</v>
      </c>
      <c r="AX9" s="7">
        <v>7.0000000000000007E-2</v>
      </c>
      <c r="AY9" s="7">
        <v>0.04</v>
      </c>
    </row>
    <row r="10" spans="1:51" x14ac:dyDescent="0.25">
      <c r="A10" s="1" t="s">
        <v>24</v>
      </c>
      <c r="B10" s="7">
        <v>8.9999999999999993E-3</v>
      </c>
      <c r="C10" s="7">
        <v>5.7000000000000002E-2</v>
      </c>
      <c r="D10" s="7">
        <v>0</v>
      </c>
      <c r="E10" s="7">
        <v>0</v>
      </c>
      <c r="F10" s="7">
        <v>0</v>
      </c>
      <c r="G10" s="7">
        <v>8.9999999999999993E-3</v>
      </c>
      <c r="H10" s="7">
        <v>0</v>
      </c>
      <c r="I10" s="7">
        <v>0</v>
      </c>
      <c r="J10" s="7">
        <v>0</v>
      </c>
      <c r="K10" s="7">
        <v>0</v>
      </c>
      <c r="L10" s="7">
        <v>8.0000000000000002E-3</v>
      </c>
      <c r="M10" s="7">
        <v>0</v>
      </c>
      <c r="N10" s="7">
        <v>0</v>
      </c>
      <c r="O10" s="7">
        <v>0</v>
      </c>
      <c r="P10" s="7">
        <v>0</v>
      </c>
      <c r="Q10" s="7">
        <v>8.0000000000000002E-3</v>
      </c>
      <c r="R10" s="7">
        <v>2.5999999999999999E-2</v>
      </c>
      <c r="S10" s="7">
        <v>5.6000000000000001E-2</v>
      </c>
      <c r="T10" s="7">
        <v>6.0000000000000001E-3</v>
      </c>
      <c r="U10" s="7">
        <v>6.5000000000000002E-2</v>
      </c>
      <c r="V10" s="7">
        <v>0</v>
      </c>
      <c r="W10" s="7">
        <v>4.4999999999999998E-2</v>
      </c>
      <c r="X10" s="7">
        <v>0</v>
      </c>
      <c r="Y10" s="7">
        <v>0</v>
      </c>
      <c r="Z10" s="7">
        <v>4.0000000000000001E-3</v>
      </c>
      <c r="AA10" s="7">
        <v>7.0000000000000001E-3</v>
      </c>
      <c r="AB10" s="7">
        <v>0</v>
      </c>
      <c r="AC10" s="7">
        <v>4.9000000000000002E-2</v>
      </c>
      <c r="AD10" s="7">
        <v>0</v>
      </c>
      <c r="AE10" s="7">
        <v>3.5999999999999997E-2</v>
      </c>
      <c r="AF10" s="7">
        <v>0</v>
      </c>
      <c r="AG10" s="7">
        <v>5.0000000000000001E-3</v>
      </c>
      <c r="AH10" s="7">
        <v>0</v>
      </c>
      <c r="AI10" s="7">
        <v>7.1999999999999995E-2</v>
      </c>
      <c r="AJ10" s="7">
        <v>0</v>
      </c>
      <c r="AK10" s="7">
        <v>2.4E-2</v>
      </c>
      <c r="AL10" s="7">
        <v>0</v>
      </c>
      <c r="AM10" s="7">
        <v>0</v>
      </c>
      <c r="AN10" s="7">
        <v>0</v>
      </c>
      <c r="AO10" s="7">
        <v>0.02</v>
      </c>
      <c r="AP10" s="7">
        <v>0.05</v>
      </c>
      <c r="AQ10" s="7">
        <v>0</v>
      </c>
      <c r="AR10" s="7">
        <v>0.03</v>
      </c>
      <c r="AS10" s="7">
        <v>0.03</v>
      </c>
      <c r="AT10" s="7">
        <v>0</v>
      </c>
      <c r="AU10" s="7">
        <v>0.12</v>
      </c>
      <c r="AV10" s="7">
        <v>0</v>
      </c>
      <c r="AW10" s="7">
        <v>0.04</v>
      </c>
      <c r="AX10" s="7">
        <v>0.34</v>
      </c>
      <c r="AY10" s="7">
        <v>0.01</v>
      </c>
    </row>
    <row r="11" spans="1:51" x14ac:dyDescent="0.25">
      <c r="A11" s="1" t="s">
        <v>25</v>
      </c>
      <c r="B11" s="7">
        <v>2.1000000000000001E-2</v>
      </c>
      <c r="C11" s="7">
        <v>6.0999999999999999E-2</v>
      </c>
      <c r="D11" s="7">
        <v>0</v>
      </c>
      <c r="E11" s="7">
        <v>0.01</v>
      </c>
      <c r="F11" s="7">
        <v>0</v>
      </c>
      <c r="G11" s="7">
        <v>5.2999999999999999E-2</v>
      </c>
      <c r="H11" s="7">
        <v>6.9000000000000006E-2</v>
      </c>
      <c r="I11" s="7">
        <v>5.8999999999999997E-2</v>
      </c>
      <c r="J11" s="7">
        <v>6.8000000000000005E-2</v>
      </c>
      <c r="K11" s="7">
        <v>8.1000000000000003E-2</v>
      </c>
      <c r="L11" s="7">
        <v>3.1E-2</v>
      </c>
      <c r="M11" s="7">
        <v>8.8999999999999996E-2</v>
      </c>
      <c r="N11" s="7">
        <v>9.7000000000000003E-2</v>
      </c>
      <c r="O11" s="7">
        <v>9.9000000000000005E-2</v>
      </c>
      <c r="P11" s="7">
        <v>3.6999999999999998E-2</v>
      </c>
      <c r="Q11" s="7">
        <v>0</v>
      </c>
      <c r="R11" s="7">
        <v>3.9E-2</v>
      </c>
      <c r="S11" s="7">
        <v>7.9000000000000001E-2</v>
      </c>
      <c r="T11" s="7">
        <v>0.06</v>
      </c>
      <c r="U11" s="7">
        <v>2.7E-2</v>
      </c>
      <c r="V11" s="7">
        <v>2.3E-2</v>
      </c>
      <c r="W11" s="7">
        <v>3.3000000000000002E-2</v>
      </c>
      <c r="X11" s="7">
        <v>0.04</v>
      </c>
      <c r="Y11" s="7">
        <v>5.3999999999999999E-2</v>
      </c>
      <c r="Z11" s="7">
        <v>7.0000000000000007E-2</v>
      </c>
      <c r="AA11" s="7">
        <v>5.1999999999999998E-2</v>
      </c>
      <c r="AB11" s="7">
        <v>8.0000000000000002E-3</v>
      </c>
      <c r="AC11" s="7">
        <v>2.5000000000000001E-2</v>
      </c>
      <c r="AD11" s="7">
        <v>9.5000000000000001E-2</v>
      </c>
      <c r="AE11" s="7">
        <v>4.2999999999999997E-2</v>
      </c>
      <c r="AF11" s="7">
        <v>1.7000000000000001E-2</v>
      </c>
      <c r="AG11" s="7">
        <v>7.0999999999999994E-2</v>
      </c>
      <c r="AH11" s="7">
        <v>0.1</v>
      </c>
      <c r="AI11" s="7">
        <v>0</v>
      </c>
      <c r="AJ11" s="7">
        <v>4.5999999999999999E-2</v>
      </c>
      <c r="AK11" s="7">
        <v>7.3999999999999996E-2</v>
      </c>
      <c r="AL11" s="7">
        <v>3.4000000000000002E-2</v>
      </c>
      <c r="AM11" s="7">
        <v>3.2000000000000001E-2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</row>
    <row r="12" spans="1:51" x14ac:dyDescent="0.25">
      <c r="A12" s="1" t="s">
        <v>26</v>
      </c>
      <c r="B12" s="7">
        <v>1.6E-2</v>
      </c>
      <c r="C12" s="7">
        <v>0.16</v>
      </c>
      <c r="D12" s="7">
        <v>1.2999999999999999E-2</v>
      </c>
      <c r="E12" s="7">
        <v>0.10100000000000001</v>
      </c>
      <c r="F12" s="7">
        <v>0.10199999999999999</v>
      </c>
      <c r="G12" s="7">
        <v>8.5999999999999993E-2</v>
      </c>
      <c r="H12" s="7">
        <v>2E-3</v>
      </c>
      <c r="I12" s="7">
        <v>0</v>
      </c>
      <c r="J12" s="7">
        <v>0</v>
      </c>
      <c r="K12" s="7">
        <v>0</v>
      </c>
      <c r="L12" s="7">
        <v>0</v>
      </c>
      <c r="M12" s="7">
        <v>3.0000000000000001E-3</v>
      </c>
      <c r="N12" s="7">
        <v>0</v>
      </c>
      <c r="O12" s="7">
        <v>0</v>
      </c>
      <c r="P12" s="7">
        <v>0.34699999999999998</v>
      </c>
      <c r="Q12" s="7">
        <v>0.27300000000000002</v>
      </c>
      <c r="R12" s="7">
        <v>0.1</v>
      </c>
      <c r="S12" s="7">
        <v>0</v>
      </c>
      <c r="T12" s="7">
        <v>0.19900000000000001</v>
      </c>
      <c r="U12" s="7">
        <v>0.34200000000000003</v>
      </c>
      <c r="V12" s="7">
        <v>0.29599999999999999</v>
      </c>
      <c r="W12" s="7">
        <v>0</v>
      </c>
      <c r="X12" s="7">
        <v>0.184</v>
      </c>
      <c r="Y12" s="7">
        <v>0.113</v>
      </c>
      <c r="Z12" s="7">
        <v>0.433</v>
      </c>
      <c r="AA12" s="7">
        <v>0.63200000000000001</v>
      </c>
      <c r="AB12" s="7">
        <v>0.35299999999999998</v>
      </c>
      <c r="AC12" s="7">
        <v>5.1999999999999998E-2</v>
      </c>
      <c r="AD12" s="7">
        <v>0.48599999999999999</v>
      </c>
      <c r="AE12" s="7">
        <v>0</v>
      </c>
      <c r="AF12" s="7">
        <v>0.35299999999999998</v>
      </c>
      <c r="AG12" s="7">
        <v>0.42</v>
      </c>
      <c r="AH12" s="7">
        <v>0.24</v>
      </c>
      <c r="AI12" s="7">
        <v>0.31900000000000001</v>
      </c>
      <c r="AJ12" s="7">
        <v>0.39600000000000002</v>
      </c>
      <c r="AK12" s="7">
        <v>0.32800000000000001</v>
      </c>
      <c r="AL12" s="7">
        <v>0.26900000000000002</v>
      </c>
      <c r="AM12" s="7">
        <v>0.44700000000000001</v>
      </c>
      <c r="AN12" s="7">
        <v>0</v>
      </c>
      <c r="AO12" s="7">
        <v>0</v>
      </c>
      <c r="AP12" s="7">
        <v>0.3</v>
      </c>
      <c r="AQ12" s="7">
        <v>0.08</v>
      </c>
      <c r="AR12" s="7">
        <v>0</v>
      </c>
      <c r="AS12" s="7">
        <v>0.06</v>
      </c>
      <c r="AT12" s="7">
        <v>0.37</v>
      </c>
      <c r="AU12" s="7">
        <v>0.39</v>
      </c>
      <c r="AV12" s="7">
        <v>0</v>
      </c>
      <c r="AW12" s="7">
        <v>0</v>
      </c>
      <c r="AX12" s="7">
        <v>0.46</v>
      </c>
      <c r="AY12" s="7">
        <v>0.31</v>
      </c>
    </row>
    <row r="13" spans="1:51" x14ac:dyDescent="0.25">
      <c r="A13" s="1" t="s">
        <v>27</v>
      </c>
      <c r="B13" s="7">
        <v>13.798</v>
      </c>
      <c r="C13" s="7">
        <v>14.111000000000001</v>
      </c>
      <c r="D13" s="7">
        <v>13.994</v>
      </c>
      <c r="E13" s="7">
        <v>13.602</v>
      </c>
      <c r="F13" s="7">
        <v>13.872</v>
      </c>
      <c r="G13" s="7">
        <v>13.34</v>
      </c>
      <c r="H13" s="7">
        <v>13.526999999999999</v>
      </c>
      <c r="I13" s="7">
        <v>13.64</v>
      </c>
      <c r="J13" s="7">
        <v>13.416</v>
      </c>
      <c r="K13" s="7">
        <v>13.608000000000001</v>
      </c>
      <c r="L13" s="7">
        <v>13.823</v>
      </c>
      <c r="M13" s="7">
        <v>13.522</v>
      </c>
      <c r="N13" s="7">
        <v>13.64</v>
      </c>
      <c r="O13" s="7">
        <v>13.836</v>
      </c>
      <c r="P13" s="7">
        <v>13.759</v>
      </c>
      <c r="Q13" s="7">
        <v>13.702</v>
      </c>
      <c r="R13" s="7">
        <v>13.721</v>
      </c>
      <c r="S13" s="7">
        <v>13.359</v>
      </c>
      <c r="T13" s="7">
        <v>13.372999999999999</v>
      </c>
      <c r="U13" s="7">
        <v>13.481</v>
      </c>
      <c r="V13" s="7">
        <v>17.27</v>
      </c>
      <c r="W13" s="7">
        <v>13.657</v>
      </c>
      <c r="X13" s="7">
        <v>13.58</v>
      </c>
      <c r="Y13" s="7">
        <v>13.686999999999999</v>
      </c>
      <c r="Z13" s="7">
        <v>13.605</v>
      </c>
      <c r="AA13" s="7">
        <v>13.666</v>
      </c>
      <c r="AB13" s="7">
        <v>13.561</v>
      </c>
      <c r="AC13" s="7">
        <v>13.691000000000001</v>
      </c>
      <c r="AD13" s="7">
        <v>14.661</v>
      </c>
      <c r="AE13" s="7">
        <v>13.666</v>
      </c>
      <c r="AF13" s="7">
        <v>13.42</v>
      </c>
      <c r="AG13" s="7">
        <v>13.606</v>
      </c>
      <c r="AH13" s="7">
        <v>13.547000000000001</v>
      </c>
      <c r="AI13" s="7">
        <v>13.545999999999999</v>
      </c>
      <c r="AJ13" s="7">
        <v>13.731</v>
      </c>
      <c r="AK13" s="7">
        <v>13.69</v>
      </c>
      <c r="AL13" s="7">
        <v>14.002000000000001</v>
      </c>
      <c r="AM13" s="7">
        <v>13.747</v>
      </c>
      <c r="AN13" s="7">
        <v>13.54</v>
      </c>
      <c r="AO13" s="7">
        <v>13.34</v>
      </c>
      <c r="AP13" s="7">
        <v>13.77</v>
      </c>
      <c r="AQ13" s="7">
        <v>13.95</v>
      </c>
      <c r="AR13" s="7">
        <v>13.88</v>
      </c>
      <c r="AS13" s="7">
        <v>13.84</v>
      </c>
      <c r="AT13" s="7">
        <v>13.87</v>
      </c>
      <c r="AU13" s="7">
        <v>14.2</v>
      </c>
      <c r="AV13" s="7">
        <v>14.27</v>
      </c>
      <c r="AW13" s="7">
        <v>14.22</v>
      </c>
      <c r="AX13" s="7">
        <v>14.19</v>
      </c>
      <c r="AY13" s="7">
        <v>14.34</v>
      </c>
    </row>
    <row r="14" spans="1:51" x14ac:dyDescent="0.25">
      <c r="A14" s="1" t="s">
        <v>28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0.06</v>
      </c>
      <c r="AO14" s="7">
        <v>0</v>
      </c>
      <c r="AP14" s="7">
        <v>0.03</v>
      </c>
      <c r="AQ14" s="7">
        <v>0</v>
      </c>
      <c r="AR14" s="7">
        <v>0</v>
      </c>
      <c r="AS14" s="7">
        <v>7.0000000000000007E-2</v>
      </c>
      <c r="AT14" s="7">
        <v>7.0000000000000007E-2</v>
      </c>
      <c r="AU14" s="7">
        <v>0.08</v>
      </c>
      <c r="AV14" s="7">
        <v>0.01</v>
      </c>
      <c r="AW14" s="7">
        <v>0</v>
      </c>
      <c r="AX14" s="7">
        <v>0.03</v>
      </c>
      <c r="AY14" s="7">
        <v>0.12</v>
      </c>
    </row>
    <row r="15" spans="1:51" x14ac:dyDescent="0.25">
      <c r="A15" s="1" t="s">
        <v>29</v>
      </c>
      <c r="B15" s="7">
        <v>0</v>
      </c>
      <c r="C15" s="7">
        <v>4.4999999999999998E-2</v>
      </c>
      <c r="D15" s="7">
        <v>0</v>
      </c>
      <c r="E15" s="7">
        <v>0</v>
      </c>
      <c r="F15" s="7">
        <v>0</v>
      </c>
      <c r="G15" s="7">
        <v>0</v>
      </c>
      <c r="H15" s="7">
        <v>1.7000000000000001E-2</v>
      </c>
      <c r="I15" s="7">
        <v>1E-3</v>
      </c>
      <c r="J15" s="7">
        <v>0</v>
      </c>
      <c r="K15" s="7">
        <v>7.0000000000000001E-3</v>
      </c>
      <c r="L15" s="7">
        <v>0</v>
      </c>
      <c r="M15" s="7">
        <v>0</v>
      </c>
      <c r="N15" s="7">
        <v>2E-3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7.2999999999999995E-2</v>
      </c>
      <c r="V15" s="7">
        <v>0</v>
      </c>
      <c r="W15" s="7">
        <v>0</v>
      </c>
      <c r="X15" s="7">
        <v>2.4E-2</v>
      </c>
      <c r="Y15" s="7">
        <v>0</v>
      </c>
      <c r="Z15" s="7">
        <v>3.6999999999999998E-2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4.7E-2</v>
      </c>
      <c r="AH15" s="7">
        <v>3.0000000000000001E-3</v>
      </c>
      <c r="AI15" s="7">
        <v>1E-3</v>
      </c>
      <c r="AJ15" s="7">
        <v>0</v>
      </c>
      <c r="AK15" s="7">
        <v>0</v>
      </c>
      <c r="AL15" s="7">
        <v>0</v>
      </c>
      <c r="AM15" s="7">
        <v>0.02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0.01</v>
      </c>
      <c r="AV15" s="7">
        <v>0</v>
      </c>
      <c r="AW15" s="7">
        <v>0</v>
      </c>
      <c r="AX15" s="7">
        <v>0</v>
      </c>
      <c r="AY15" s="7">
        <v>0</v>
      </c>
    </row>
    <row r="16" spans="1:51" x14ac:dyDescent="0.25">
      <c r="A16" s="1" t="s">
        <v>30</v>
      </c>
      <c r="B16" s="7">
        <v>87.334999999999994</v>
      </c>
      <c r="C16" s="7">
        <v>88.524000000000001</v>
      </c>
      <c r="D16" s="7">
        <v>74.564999999999998</v>
      </c>
      <c r="E16" s="7">
        <v>84.504999999999995</v>
      </c>
      <c r="F16" s="7">
        <v>87.45</v>
      </c>
      <c r="G16" s="7">
        <v>82.704999999999998</v>
      </c>
      <c r="H16" s="7">
        <v>85.59</v>
      </c>
      <c r="I16" s="7">
        <v>86.900999999999996</v>
      </c>
      <c r="J16" s="7">
        <v>86.593999999999994</v>
      </c>
      <c r="K16" s="7">
        <v>87.715999999999994</v>
      </c>
      <c r="L16" s="7">
        <v>88.497</v>
      </c>
      <c r="M16" s="7">
        <v>86.031999999999996</v>
      </c>
      <c r="N16" s="7">
        <v>85.978999999999999</v>
      </c>
      <c r="O16" s="7">
        <v>87.900999999999996</v>
      </c>
      <c r="P16" s="7">
        <v>86.171000000000006</v>
      </c>
      <c r="Q16" s="7">
        <v>86.134</v>
      </c>
      <c r="R16" s="7">
        <v>86.918000000000006</v>
      </c>
      <c r="S16" s="7">
        <v>85.78</v>
      </c>
      <c r="T16" s="7">
        <v>84.116</v>
      </c>
      <c r="U16" s="7">
        <v>85.537000000000006</v>
      </c>
      <c r="V16" s="7">
        <v>67.584000000000003</v>
      </c>
      <c r="W16" s="7">
        <v>87.287000000000006</v>
      </c>
      <c r="X16" s="7">
        <v>85.411000000000001</v>
      </c>
      <c r="Y16" s="7">
        <v>86.094999999999999</v>
      </c>
      <c r="Z16" s="7">
        <v>86.668999999999997</v>
      </c>
      <c r="AA16" s="7">
        <v>86.4</v>
      </c>
      <c r="AB16" s="7">
        <v>86.588999999999999</v>
      </c>
      <c r="AC16" s="7">
        <v>88.61</v>
      </c>
      <c r="AD16" s="7">
        <v>83.918999999999997</v>
      </c>
      <c r="AE16" s="7">
        <v>88.408000000000001</v>
      </c>
      <c r="AF16" s="7">
        <v>86.721000000000004</v>
      </c>
      <c r="AG16" s="7">
        <v>85.921999999999997</v>
      </c>
      <c r="AH16" s="7">
        <v>87.338999999999999</v>
      </c>
      <c r="AI16" s="7">
        <v>86.662000000000006</v>
      </c>
      <c r="AJ16" s="7">
        <v>86.926000000000002</v>
      </c>
      <c r="AK16" s="7">
        <v>87.054000000000002</v>
      </c>
      <c r="AL16" s="7">
        <v>86.992000000000004</v>
      </c>
      <c r="AM16" s="7">
        <v>88.293000000000006</v>
      </c>
      <c r="AN16" s="7">
        <v>87.36</v>
      </c>
      <c r="AO16" s="7">
        <v>86.85</v>
      </c>
      <c r="AP16" s="7">
        <v>84.11</v>
      </c>
      <c r="AQ16" s="7">
        <v>86.11</v>
      </c>
      <c r="AR16" s="7">
        <v>86.45</v>
      </c>
      <c r="AS16" s="7">
        <v>85.88</v>
      </c>
      <c r="AT16" s="7">
        <v>84.76</v>
      </c>
      <c r="AU16" s="7">
        <v>85.44</v>
      </c>
      <c r="AV16" s="7">
        <v>87.91</v>
      </c>
      <c r="AW16" s="7">
        <v>88.06</v>
      </c>
      <c r="AX16" s="7">
        <v>86.98</v>
      </c>
      <c r="AY16" s="7">
        <v>86.86</v>
      </c>
    </row>
    <row r="17" spans="1:51" x14ac:dyDescent="0.25">
      <c r="A17" s="1" t="s">
        <v>31</v>
      </c>
      <c r="B17" s="7">
        <v>0.154</v>
      </c>
      <c r="C17" s="7">
        <v>0.46500000000000002</v>
      </c>
      <c r="D17" s="7">
        <v>0.44800000000000001</v>
      </c>
      <c r="E17" s="7">
        <v>0.52600000000000002</v>
      </c>
      <c r="F17" s="7">
        <v>0.59199999999999997</v>
      </c>
      <c r="G17" s="7">
        <v>0.51900000000000002</v>
      </c>
      <c r="H17" s="7">
        <v>0.27400000000000002</v>
      </c>
      <c r="I17" s="7">
        <v>0</v>
      </c>
      <c r="J17" s="7">
        <v>8.7999999999999995E-2</v>
      </c>
      <c r="K17" s="7">
        <v>0</v>
      </c>
      <c r="L17" s="7">
        <v>0</v>
      </c>
      <c r="M17" s="7">
        <v>0.29299999999999998</v>
      </c>
      <c r="N17" s="7">
        <v>6.6000000000000003E-2</v>
      </c>
      <c r="O17" s="7">
        <v>0</v>
      </c>
      <c r="P17" s="7">
        <v>0.86799999999999999</v>
      </c>
      <c r="Q17" s="7">
        <v>1.1419999999999999</v>
      </c>
      <c r="R17" s="7">
        <v>0.71499999999999997</v>
      </c>
      <c r="S17" s="7">
        <v>7.9000000000000001E-2</v>
      </c>
      <c r="T17" s="7">
        <v>1.2589999999999999</v>
      </c>
      <c r="U17" s="7">
        <v>0.89300000000000002</v>
      </c>
      <c r="V17" s="7">
        <v>0.66800000000000004</v>
      </c>
      <c r="W17" s="7">
        <v>4.9000000000000002E-2</v>
      </c>
      <c r="X17" s="7">
        <v>0.7</v>
      </c>
      <c r="Y17" s="7">
        <v>0.85199999999999998</v>
      </c>
      <c r="Z17" s="7">
        <v>0.62</v>
      </c>
      <c r="AA17" s="7">
        <v>0.79600000000000004</v>
      </c>
      <c r="AB17" s="7">
        <v>0.48199999999999998</v>
      </c>
      <c r="AC17" s="7">
        <v>0</v>
      </c>
      <c r="AD17" s="7">
        <v>0.95699999999999996</v>
      </c>
      <c r="AE17" s="7">
        <v>0</v>
      </c>
      <c r="AF17" s="7">
        <v>0.376</v>
      </c>
      <c r="AG17" s="7">
        <v>0.72199999999999998</v>
      </c>
      <c r="AH17" s="7">
        <v>0.42899999999999999</v>
      </c>
      <c r="AI17" s="7">
        <v>0.32100000000000001</v>
      </c>
      <c r="AJ17" s="7">
        <v>0.59899999999999998</v>
      </c>
      <c r="AK17" s="7">
        <v>0.751</v>
      </c>
      <c r="AL17" s="7">
        <v>0.29499999999999998</v>
      </c>
      <c r="AM17" s="7">
        <v>0.64300000000000002</v>
      </c>
      <c r="AN17" s="7">
        <v>0.04</v>
      </c>
      <c r="AO17" s="7">
        <v>0</v>
      </c>
      <c r="AP17" s="7">
        <v>0.56999999999999995</v>
      </c>
      <c r="AQ17" s="7">
        <v>0.18</v>
      </c>
      <c r="AR17" s="7">
        <v>0.04</v>
      </c>
      <c r="AS17" s="7">
        <v>0.23</v>
      </c>
      <c r="AT17" s="7">
        <v>0.83</v>
      </c>
      <c r="AU17" s="7">
        <v>0.71</v>
      </c>
      <c r="AV17" s="7">
        <v>0</v>
      </c>
      <c r="AW17" s="7">
        <v>0</v>
      </c>
      <c r="AX17" s="7">
        <v>0.95</v>
      </c>
      <c r="AY17" s="7">
        <v>0.69</v>
      </c>
    </row>
    <row r="18" spans="1:51" x14ac:dyDescent="0.25">
      <c r="A18" s="1" t="s">
        <v>32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6.0000000000000001E-3</v>
      </c>
      <c r="T18" s="7">
        <v>0</v>
      </c>
      <c r="U18" s="7">
        <v>0</v>
      </c>
      <c r="V18" s="7">
        <v>0.126</v>
      </c>
      <c r="W18" s="7">
        <v>1.7999999999999999E-2</v>
      </c>
      <c r="X18" s="7">
        <v>0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>
        <v>0.08</v>
      </c>
      <c r="AO18" s="7">
        <v>0.03</v>
      </c>
      <c r="AP18" s="7">
        <v>0.04</v>
      </c>
      <c r="AQ18" s="7">
        <v>0.05</v>
      </c>
      <c r="AR18" s="7">
        <v>7.0000000000000007E-2</v>
      </c>
      <c r="AS18" s="7">
        <v>7.0000000000000007E-2</v>
      </c>
      <c r="AT18" s="7">
        <v>0.06</v>
      </c>
      <c r="AU18" s="7">
        <v>0.06</v>
      </c>
      <c r="AV18" s="7">
        <v>0.05</v>
      </c>
      <c r="AW18" s="7">
        <v>7.0000000000000007E-2</v>
      </c>
      <c r="AX18" s="7">
        <v>0.09</v>
      </c>
      <c r="AY18" s="7">
        <v>7.0000000000000007E-2</v>
      </c>
    </row>
    <row r="19" spans="1:51" x14ac:dyDescent="0.25">
      <c r="A19" s="1" t="s">
        <v>33</v>
      </c>
      <c r="B19" s="7">
        <v>101.48399999999999</v>
      </c>
      <c r="C19" s="7">
        <v>103.497</v>
      </c>
      <c r="D19" s="7">
        <v>94.265999999999991</v>
      </c>
      <c r="E19" s="7">
        <v>99.030999999999992</v>
      </c>
      <c r="F19" s="7">
        <v>103.34</v>
      </c>
      <c r="G19" s="7">
        <v>97.807000000000002</v>
      </c>
      <c r="H19" s="7">
        <v>99.534999999999997</v>
      </c>
      <c r="I19" s="7">
        <v>100.616</v>
      </c>
      <c r="J19" s="7">
        <v>100.19699999999999</v>
      </c>
      <c r="K19" s="7">
        <v>101.45599999999999</v>
      </c>
      <c r="L19" s="7">
        <v>102.42100000000001</v>
      </c>
      <c r="M19" s="7">
        <v>100.047</v>
      </c>
      <c r="N19" s="7">
        <v>99.843000000000004</v>
      </c>
      <c r="O19" s="7">
        <v>103.10499999999999</v>
      </c>
      <c r="P19" s="7">
        <v>101.20700000000001</v>
      </c>
      <c r="Q19" s="7">
        <v>101.34899999999999</v>
      </c>
      <c r="R19" s="7">
        <v>102.867</v>
      </c>
      <c r="S19" s="7">
        <v>100.232</v>
      </c>
      <c r="T19" s="7">
        <v>99.186999999999998</v>
      </c>
      <c r="U19" s="7">
        <v>100.45800000000001</v>
      </c>
      <c r="V19" s="7">
        <v>102.50400000000002</v>
      </c>
      <c r="W19" s="7">
        <v>101.49500000000002</v>
      </c>
      <c r="X19" s="7">
        <v>99.981999999999999</v>
      </c>
      <c r="Y19" s="7">
        <v>100.801</v>
      </c>
      <c r="Z19" s="7">
        <v>101.928</v>
      </c>
      <c r="AA19" s="7">
        <v>101.88400000000001</v>
      </c>
      <c r="AB19" s="7">
        <v>101.03699999999999</v>
      </c>
      <c r="AC19" s="7">
        <v>103.904</v>
      </c>
      <c r="AD19" s="7">
        <v>101.952</v>
      </c>
      <c r="AE19" s="7">
        <v>102.173</v>
      </c>
      <c r="AF19" s="7">
        <v>100.911</v>
      </c>
      <c r="AG19" s="7">
        <v>100.85699999999999</v>
      </c>
      <c r="AH19" s="7">
        <v>102.236</v>
      </c>
      <c r="AI19" s="7">
        <v>100.938</v>
      </c>
      <c r="AJ19" s="7">
        <v>101.7</v>
      </c>
      <c r="AK19" s="7">
        <v>101.92400000000001</v>
      </c>
      <c r="AL19" s="7">
        <v>103.39</v>
      </c>
      <c r="AM19" s="7">
        <v>103.417</v>
      </c>
      <c r="AN19" s="7">
        <v>101.33</v>
      </c>
      <c r="AO19" s="7">
        <v>100.28999999999999</v>
      </c>
      <c r="AP19" s="7">
        <v>99.17</v>
      </c>
      <c r="AQ19" s="7">
        <v>101.21000000000001</v>
      </c>
      <c r="AR19" s="7">
        <v>100.66000000000001</v>
      </c>
      <c r="AS19" s="7">
        <v>100.32</v>
      </c>
      <c r="AT19" s="7">
        <v>100.08</v>
      </c>
      <c r="AU19" s="7">
        <v>101.08999999999999</v>
      </c>
      <c r="AV19" s="7">
        <v>103.50999999999999</v>
      </c>
      <c r="AW19" s="7">
        <v>103.32</v>
      </c>
      <c r="AX19" s="7">
        <v>104.99000000000001</v>
      </c>
      <c r="AY19" s="7">
        <v>102.6</v>
      </c>
    </row>
    <row r="20" spans="1:51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</row>
    <row r="21" spans="1:51" x14ac:dyDescent="0.25">
      <c r="A21" s="1" t="s">
        <v>217</v>
      </c>
      <c r="B21" s="10">
        <v>2.8692059197391274E-3</v>
      </c>
      <c r="C21" s="10">
        <v>1.0801177582874101E-3</v>
      </c>
      <c r="D21" s="10">
        <v>7.5142409507980013E-3</v>
      </c>
      <c r="E21" s="10">
        <v>6.3692278240115011E-4</v>
      </c>
      <c r="F21" s="10">
        <v>9.6685927208448735E-4</v>
      </c>
      <c r="G21" s="10">
        <v>1.2831870076954481E-2</v>
      </c>
      <c r="H21" s="10">
        <v>7.8848733167855988E-4</v>
      </c>
      <c r="I21" s="10">
        <v>0</v>
      </c>
      <c r="J21" s="10">
        <v>2.6285354772394629E-4</v>
      </c>
      <c r="K21" s="10">
        <v>6.2977651650911333E-4</v>
      </c>
      <c r="L21" s="10">
        <v>0</v>
      </c>
      <c r="M21" s="10">
        <v>2.3194163501816436E-3</v>
      </c>
      <c r="N21" s="10">
        <v>1.1202313019877852E-4</v>
      </c>
      <c r="O21" s="10">
        <v>3.6248008590966503E-2</v>
      </c>
      <c r="P21" s="10">
        <v>9.2218574651584551E-4</v>
      </c>
      <c r="Q21" s="10">
        <v>1.3657905040483887E-3</v>
      </c>
      <c r="R21" s="10">
        <v>1.4416278842752624E-3</v>
      </c>
      <c r="S21" s="10">
        <v>5.5791588709461833E-4</v>
      </c>
      <c r="T21" s="10">
        <v>5.468564602002849E-3</v>
      </c>
      <c r="U21" s="10">
        <v>1.3065690774973235E-3</v>
      </c>
      <c r="V21" s="10">
        <v>3.9983704578251756E-3</v>
      </c>
      <c r="W21" s="10">
        <v>2.5772545821198668E-4</v>
      </c>
      <c r="X21" s="10">
        <v>1.4948187382829271E-4</v>
      </c>
      <c r="Y21" s="10">
        <v>0</v>
      </c>
      <c r="Z21" s="10">
        <v>6.6001736140688428E-4</v>
      </c>
      <c r="AA21" s="10">
        <v>0</v>
      </c>
      <c r="AB21" s="10">
        <v>1.003066572339416E-3</v>
      </c>
      <c r="AC21" s="10">
        <v>4.6563684925382206E-4</v>
      </c>
      <c r="AD21" s="10">
        <v>3.4761025646112758E-5</v>
      </c>
      <c r="AE21" s="10">
        <v>0</v>
      </c>
      <c r="AF21" s="10">
        <v>0</v>
      </c>
      <c r="AG21" s="10">
        <v>4.0791138708313145E-4</v>
      </c>
      <c r="AH21" s="10">
        <v>2.1997180880587076E-4</v>
      </c>
      <c r="AI21" s="10">
        <v>1.8592692165774898E-4</v>
      </c>
      <c r="AJ21" s="10">
        <v>7.3628516287149934E-5</v>
      </c>
      <c r="AK21" s="10">
        <v>0</v>
      </c>
      <c r="AL21" s="10">
        <v>1.2291225712082274E-2</v>
      </c>
      <c r="AM21" s="10">
        <v>4.7232831148438174E-4</v>
      </c>
      <c r="AN21" s="10">
        <v>2.5950618500613317E-3</v>
      </c>
      <c r="AO21" s="10">
        <v>0</v>
      </c>
      <c r="AP21" s="10">
        <v>7.4338274939782121E-3</v>
      </c>
      <c r="AQ21" s="10">
        <v>1.9265983905958108E-2</v>
      </c>
      <c r="AR21" s="10">
        <v>1.1052860057334209E-3</v>
      </c>
      <c r="AS21" s="10">
        <v>2.5879326101988218E-3</v>
      </c>
      <c r="AT21" s="10">
        <v>2.5861971876485661E-3</v>
      </c>
      <c r="AU21" s="10">
        <v>7.2684778633785255E-4</v>
      </c>
      <c r="AV21" s="10">
        <v>3.183364120209415E-2</v>
      </c>
      <c r="AW21" s="10">
        <v>1.63750124311631E-2</v>
      </c>
      <c r="AX21" s="10">
        <v>2.8809766387711606E-2</v>
      </c>
      <c r="AY21" s="10">
        <v>1.4352448978388564E-3</v>
      </c>
    </row>
    <row r="22" spans="1:51" x14ac:dyDescent="0.25">
      <c r="A22" s="1" t="s">
        <v>20</v>
      </c>
      <c r="B22" s="10">
        <v>3.9828249991424431E-5</v>
      </c>
      <c r="C22" s="10">
        <v>0</v>
      </c>
      <c r="D22" s="10">
        <v>0</v>
      </c>
      <c r="E22" s="10">
        <v>1.2169793971454245E-4</v>
      </c>
      <c r="F22" s="10">
        <v>0</v>
      </c>
      <c r="G22" s="10">
        <v>4.0743626655594826E-5</v>
      </c>
      <c r="H22" s="10">
        <v>0</v>
      </c>
      <c r="I22" s="10">
        <v>2.8201818459840523E-4</v>
      </c>
      <c r="J22" s="10">
        <v>0</v>
      </c>
      <c r="K22" s="10">
        <v>6.417732816387298E-4</v>
      </c>
      <c r="L22" s="10">
        <v>0</v>
      </c>
      <c r="M22" s="10">
        <v>6.8858895937839797E-4</v>
      </c>
      <c r="N22" s="10">
        <v>0</v>
      </c>
      <c r="O22" s="10">
        <v>3.8858576509931484E-4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3.9891239007403857E-4</v>
      </c>
      <c r="AS22" s="10">
        <v>0</v>
      </c>
      <c r="AT22" s="10">
        <v>0</v>
      </c>
      <c r="AU22" s="10">
        <v>3.9349352045173945E-4</v>
      </c>
      <c r="AV22" s="10">
        <v>0</v>
      </c>
      <c r="AW22" s="10">
        <v>0</v>
      </c>
      <c r="AX22" s="10">
        <v>0</v>
      </c>
      <c r="AY22" s="10">
        <v>7.7699840073324215E-4</v>
      </c>
    </row>
    <row r="23" spans="1:51" x14ac:dyDescent="0.25">
      <c r="A23" s="1" t="s">
        <v>21</v>
      </c>
      <c r="B23" s="10">
        <v>2.7764723354538529E-4</v>
      </c>
      <c r="C23" s="10">
        <v>1.9411006322449757E-4</v>
      </c>
      <c r="D23" s="10">
        <v>8.8740496306604646E-4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2.8342753394802739E-4</v>
      </c>
      <c r="K23" s="10">
        <v>4.3939834941631746E-4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4.776302296466797E-4</v>
      </c>
      <c r="R23" s="10">
        <v>5.4406327735392846E-4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2.4177310465813893E-4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3.9196159709829894E-4</v>
      </c>
      <c r="AR23" s="10">
        <v>0</v>
      </c>
      <c r="AS23" s="10">
        <v>0</v>
      </c>
      <c r="AT23" s="10">
        <v>3.9837473732079167E-4</v>
      </c>
      <c r="AU23" s="10">
        <v>3.9186968831342247E-4</v>
      </c>
      <c r="AV23" s="10">
        <v>0</v>
      </c>
      <c r="AW23" s="10">
        <v>0</v>
      </c>
      <c r="AX23" s="10">
        <v>0</v>
      </c>
      <c r="AY23" s="10">
        <v>3.8689597831980939E-4</v>
      </c>
    </row>
    <row r="24" spans="1:51" x14ac:dyDescent="0.25">
      <c r="A24" s="1" t="s">
        <v>22</v>
      </c>
      <c r="B24" s="10">
        <v>0</v>
      </c>
      <c r="C24" s="10">
        <v>1.0496584044675297E-4</v>
      </c>
      <c r="D24" s="10">
        <v>0.16531104859881254</v>
      </c>
      <c r="E24" s="10">
        <v>9.320832609230275E-3</v>
      </c>
      <c r="F24" s="10">
        <v>4.2420920579899941E-2</v>
      </c>
      <c r="G24" s="10">
        <v>2.4574332425999851E-2</v>
      </c>
      <c r="H24" s="10">
        <v>5.4732283200626742E-4</v>
      </c>
      <c r="I24" s="10">
        <v>0</v>
      </c>
      <c r="J24" s="10">
        <v>2.1894948826162877E-4</v>
      </c>
      <c r="K24" s="10">
        <v>0</v>
      </c>
      <c r="L24" s="10">
        <v>2.2059094905447709E-3</v>
      </c>
      <c r="M24" s="10">
        <v>0</v>
      </c>
      <c r="N24" s="10">
        <v>2.0321293906828183E-3</v>
      </c>
      <c r="O24" s="10">
        <v>8.0565969810365498E-3</v>
      </c>
      <c r="P24" s="10">
        <v>0</v>
      </c>
      <c r="Q24" s="10">
        <v>0</v>
      </c>
      <c r="R24" s="10">
        <v>4.4936238928093716E-2</v>
      </c>
      <c r="S24" s="10">
        <v>3.0651392028541363E-2</v>
      </c>
      <c r="T24" s="10">
        <v>5.4976043927238653E-4</v>
      </c>
      <c r="U24" s="10">
        <v>1.088334676756755E-4</v>
      </c>
      <c r="V24" s="10">
        <v>0.43956373916803981</v>
      </c>
      <c r="W24" s="10">
        <v>1.3596269302131788E-2</v>
      </c>
      <c r="X24" s="10">
        <v>8.7159888248594794E-4</v>
      </c>
      <c r="Y24" s="10">
        <v>0</v>
      </c>
      <c r="Z24" s="10">
        <v>1.6819060553803673E-2</v>
      </c>
      <c r="AA24" s="10">
        <v>1.1789978461153018E-2</v>
      </c>
      <c r="AB24" s="10">
        <v>6.1375041086810704E-4</v>
      </c>
      <c r="AC24" s="10">
        <v>5.0332576653687525E-2</v>
      </c>
      <c r="AD24" s="10">
        <v>0</v>
      </c>
      <c r="AE24" s="10">
        <v>7.1612646218254103E-4</v>
      </c>
      <c r="AF24" s="10">
        <v>6.8958013028997062E-4</v>
      </c>
      <c r="AG24" s="10">
        <v>1.8378929043679436E-3</v>
      </c>
      <c r="AH24" s="10">
        <v>2.0379272920630416E-2</v>
      </c>
      <c r="AI24" s="10">
        <v>1.8068377678029233E-4</v>
      </c>
      <c r="AJ24" s="10">
        <v>0</v>
      </c>
      <c r="AK24" s="10">
        <v>0</v>
      </c>
      <c r="AL24" s="10">
        <v>4.9671689419733947E-2</v>
      </c>
      <c r="AM24" s="10">
        <v>7.8384552139379206E-3</v>
      </c>
      <c r="AN24" s="10">
        <v>5.7642994891834876E-3</v>
      </c>
      <c r="AO24" s="10">
        <v>7.312479100819347E-4</v>
      </c>
      <c r="AP24" s="10">
        <v>2.5284676659476802E-3</v>
      </c>
      <c r="AQ24" s="10">
        <v>9.8912285278357128E-3</v>
      </c>
      <c r="AR24" s="10">
        <v>4.6545065951183549E-3</v>
      </c>
      <c r="AS24" s="10">
        <v>1.7963948795981727E-3</v>
      </c>
      <c r="AT24" s="10">
        <v>0</v>
      </c>
      <c r="AU24" s="10">
        <v>1.0595259847979469E-3</v>
      </c>
      <c r="AV24" s="10">
        <v>9.9682446094407854E-3</v>
      </c>
      <c r="AW24" s="10">
        <v>1.452947687717474E-2</v>
      </c>
      <c r="AX24" s="10">
        <v>3.5418309155579926E-2</v>
      </c>
      <c r="AY24" s="10">
        <v>3.1382346325990653E-3</v>
      </c>
    </row>
    <row r="25" spans="1:51" x14ac:dyDescent="0.25">
      <c r="A25" s="1" t="s">
        <v>23</v>
      </c>
      <c r="B25" s="10">
        <v>2.7206259867098587E-3</v>
      </c>
      <c r="C25" s="10">
        <v>1.474825786197255E-3</v>
      </c>
      <c r="D25" s="10">
        <v>1.05451790021536E-2</v>
      </c>
      <c r="E25" s="10">
        <v>4.6894176888231216E-4</v>
      </c>
      <c r="F25" s="10">
        <v>3.1782091585560181E-3</v>
      </c>
      <c r="G25" s="10">
        <v>3.4682385682626763E-3</v>
      </c>
      <c r="H25" s="10">
        <v>8.5446404127681767E-4</v>
      </c>
      <c r="I25" s="10">
        <v>3.3871413487524134E-4</v>
      </c>
      <c r="J25" s="10">
        <v>4.6999891791175578E-4</v>
      </c>
      <c r="K25" s="10">
        <v>0</v>
      </c>
      <c r="L25" s="10">
        <v>0</v>
      </c>
      <c r="M25" s="10">
        <v>1.2344496831696967E-3</v>
      </c>
      <c r="N25" s="10">
        <v>0</v>
      </c>
      <c r="O25" s="10">
        <v>7.350614607162751E-4</v>
      </c>
      <c r="P25" s="10">
        <v>0</v>
      </c>
      <c r="Q25" s="10">
        <v>1.7220850296977483E-3</v>
      </c>
      <c r="R25" s="10">
        <v>4.5110146510811416E-4</v>
      </c>
      <c r="S25" s="10">
        <v>4.2321966517228158E-4</v>
      </c>
      <c r="T25" s="10">
        <v>6.0078869260216778E-4</v>
      </c>
      <c r="U25" s="10">
        <v>8.4953777896901907E-5</v>
      </c>
      <c r="V25" s="10">
        <v>6.9039096023603983E-3</v>
      </c>
      <c r="W25" s="10">
        <v>7.9597834231596824E-4</v>
      </c>
      <c r="X25" s="10">
        <v>3.8270084511537859E-4</v>
      </c>
      <c r="Y25" s="10">
        <v>0</v>
      </c>
      <c r="Z25" s="10">
        <v>0</v>
      </c>
      <c r="AA25" s="10">
        <v>0</v>
      </c>
      <c r="AB25" s="10">
        <v>0</v>
      </c>
      <c r="AC25" s="10">
        <v>7.3360936130210247E-4</v>
      </c>
      <c r="AD25" s="10">
        <v>7.250090319538284E-2</v>
      </c>
      <c r="AE25" s="10">
        <v>0</v>
      </c>
      <c r="AF25" s="10">
        <v>2.1247734515099609E-4</v>
      </c>
      <c r="AG25" s="10">
        <v>8.4390101539057758E-5</v>
      </c>
      <c r="AH25" s="10">
        <v>0</v>
      </c>
      <c r="AI25" s="10">
        <v>2.9618201567011015E-4</v>
      </c>
      <c r="AJ25" s="10">
        <v>0</v>
      </c>
      <c r="AK25" s="10">
        <v>1.2564829246564525E-4</v>
      </c>
      <c r="AL25" s="10">
        <v>3.2243640923231763E-4</v>
      </c>
      <c r="AM25" s="10">
        <v>0</v>
      </c>
      <c r="AN25" s="10">
        <v>8.4366112682352726E-4</v>
      </c>
      <c r="AO25" s="10">
        <v>1.284302670875545E-3</v>
      </c>
      <c r="AP25" s="10">
        <v>1.2687968966972425E-3</v>
      </c>
      <c r="AQ25" s="10">
        <v>8.2724412033281889E-4</v>
      </c>
      <c r="AR25" s="10">
        <v>8.3843960010189706E-4</v>
      </c>
      <c r="AS25" s="10">
        <v>8.4134339303400013E-4</v>
      </c>
      <c r="AT25" s="10">
        <v>1.6815584056062941E-3</v>
      </c>
      <c r="AU25" s="10">
        <v>4.1352507234609887E-4</v>
      </c>
      <c r="AV25" s="10">
        <v>3.2197500931366446E-3</v>
      </c>
      <c r="AW25" s="10">
        <v>2.0252665083226032E-3</v>
      </c>
      <c r="AX25" s="10">
        <v>2.764700265228656E-3</v>
      </c>
      <c r="AY25" s="10">
        <v>1.6331060267886896E-3</v>
      </c>
    </row>
    <row r="26" spans="1:51" x14ac:dyDescent="0.25">
      <c r="A26" s="1" t="s">
        <v>24</v>
      </c>
      <c r="B26" s="10">
        <v>2.6643464954369679E-4</v>
      </c>
      <c r="C26" s="10">
        <v>1.6516034679514989E-3</v>
      </c>
      <c r="D26" s="10">
        <v>0</v>
      </c>
      <c r="E26" s="10">
        <v>0</v>
      </c>
      <c r="F26" s="10">
        <v>0</v>
      </c>
      <c r="G26" s="10">
        <v>2.7255814381651144E-4</v>
      </c>
      <c r="H26" s="10">
        <v>0</v>
      </c>
      <c r="I26" s="10">
        <v>0</v>
      </c>
      <c r="J26" s="10">
        <v>0</v>
      </c>
      <c r="K26" s="10">
        <v>0</v>
      </c>
      <c r="L26" s="10">
        <v>2.3571660879616069E-4</v>
      </c>
      <c r="M26" s="10">
        <v>0</v>
      </c>
      <c r="N26" s="10">
        <v>0</v>
      </c>
      <c r="O26" s="10">
        <v>0</v>
      </c>
      <c r="P26" s="10">
        <v>0</v>
      </c>
      <c r="Q26" s="10">
        <v>2.3765854314263514E-4</v>
      </c>
      <c r="R26" s="10">
        <v>7.5413241637792912E-4</v>
      </c>
      <c r="S26" s="10">
        <v>1.676280045452228E-3</v>
      </c>
      <c r="T26" s="10">
        <v>1.8211162676809198E-4</v>
      </c>
      <c r="U26" s="10">
        <v>1.9528044973628309E-3</v>
      </c>
      <c r="V26" s="10">
        <v>0</v>
      </c>
      <c r="W26" s="10">
        <v>1.3333767342221209E-3</v>
      </c>
      <c r="X26" s="10">
        <v>0</v>
      </c>
      <c r="Y26" s="10">
        <v>0</v>
      </c>
      <c r="Z26" s="10">
        <v>1.1803856593482459E-4</v>
      </c>
      <c r="AA26" s="10">
        <v>2.0648440454854082E-4</v>
      </c>
      <c r="AB26" s="10">
        <v>0</v>
      </c>
      <c r="AC26" s="10">
        <v>1.4124762313064896E-3</v>
      </c>
      <c r="AD26" s="10">
        <v>0</v>
      </c>
      <c r="AE26" s="10">
        <v>1.067496414030008E-3</v>
      </c>
      <c r="AF26" s="10">
        <v>0</v>
      </c>
      <c r="AG26" s="10">
        <v>1.4921903497504301E-4</v>
      </c>
      <c r="AH26" s="10">
        <v>0</v>
      </c>
      <c r="AI26" s="10">
        <v>2.1546952274158022E-3</v>
      </c>
      <c r="AJ26" s="10">
        <v>0</v>
      </c>
      <c r="AK26" s="10">
        <v>7.1095037379218754E-4</v>
      </c>
      <c r="AL26" s="10">
        <v>0</v>
      </c>
      <c r="AM26" s="10">
        <v>0</v>
      </c>
      <c r="AN26" s="10">
        <v>0</v>
      </c>
      <c r="AO26" s="10">
        <v>6.0557625177631348E-4</v>
      </c>
      <c r="AP26" s="10">
        <v>1.4956623668070526E-3</v>
      </c>
      <c r="AQ26" s="10">
        <v>0</v>
      </c>
      <c r="AR26" s="10">
        <v>8.8952006738014138E-4</v>
      </c>
      <c r="AS26" s="10">
        <v>8.9260076882161489E-4</v>
      </c>
      <c r="AT26" s="10">
        <v>0</v>
      </c>
      <c r="AU26" s="10">
        <v>3.5097469172207579E-3</v>
      </c>
      <c r="AV26" s="10">
        <v>0</v>
      </c>
      <c r="AW26" s="10">
        <v>1.1459479097294064E-3</v>
      </c>
      <c r="AX26" s="10">
        <v>9.497769818743021E-3</v>
      </c>
      <c r="AY26" s="10">
        <v>2.8876669287635501E-4</v>
      </c>
    </row>
    <row r="27" spans="1:51" x14ac:dyDescent="0.25">
      <c r="A27" s="1" t="s">
        <v>25</v>
      </c>
      <c r="B27" s="10">
        <v>6.5519057766834235E-4</v>
      </c>
      <c r="C27" s="10">
        <v>1.8627772257885599E-3</v>
      </c>
      <c r="D27" s="10">
        <v>0</v>
      </c>
      <c r="E27" s="10">
        <v>3.1777453743513703E-4</v>
      </c>
      <c r="F27" s="10">
        <v>0</v>
      </c>
      <c r="G27" s="10">
        <v>1.6915805279371888E-3</v>
      </c>
      <c r="H27" s="10">
        <v>2.1973829430274139E-3</v>
      </c>
      <c r="I27" s="10">
        <v>1.8620365790626549E-3</v>
      </c>
      <c r="J27" s="10">
        <v>2.1657381593767956E-3</v>
      </c>
      <c r="K27" s="10">
        <v>2.5450937989382806E-3</v>
      </c>
      <c r="L27" s="10">
        <v>9.626358809705091E-4</v>
      </c>
      <c r="M27" s="10">
        <v>2.8239582022522142E-3</v>
      </c>
      <c r="N27" s="10">
        <v>3.0721287756365167E-3</v>
      </c>
      <c r="O27" s="10">
        <v>3.0135555809936766E-3</v>
      </c>
      <c r="P27" s="10">
        <v>1.157607558291034E-3</v>
      </c>
      <c r="Q27" s="10">
        <v>0</v>
      </c>
      <c r="R27" s="10">
        <v>1.1921722883324012E-3</v>
      </c>
      <c r="S27" s="10">
        <v>2.4922166529424117E-3</v>
      </c>
      <c r="T27" s="10">
        <v>1.9192777475235832E-3</v>
      </c>
      <c r="U27" s="10">
        <v>8.5488821128611647E-4</v>
      </c>
      <c r="V27" s="10">
        <v>5.4545140087076873E-4</v>
      </c>
      <c r="W27" s="10">
        <v>1.0305153216635912E-3</v>
      </c>
      <c r="X27" s="10">
        <v>1.267855521257983E-3</v>
      </c>
      <c r="Y27" s="10">
        <v>1.6994894204766877E-3</v>
      </c>
      <c r="Z27" s="10">
        <v>2.1770185390985511E-3</v>
      </c>
      <c r="AA27" s="10">
        <v>1.6165632941317998E-3</v>
      </c>
      <c r="AB27" s="10">
        <v>2.5207931694151193E-4</v>
      </c>
      <c r="AC27" s="10">
        <v>7.5949554580696593E-4</v>
      </c>
      <c r="AD27" s="10">
        <v>2.8008988182478337E-3</v>
      </c>
      <c r="AE27" s="10">
        <v>1.343793493017836E-3</v>
      </c>
      <c r="AF27" s="10">
        <v>5.3849839281043174E-4</v>
      </c>
      <c r="AG27" s="10">
        <v>2.2331234164029009E-3</v>
      </c>
      <c r="AH27" s="10">
        <v>3.1095461629457909E-3</v>
      </c>
      <c r="AI27" s="10">
        <v>0</v>
      </c>
      <c r="AJ27" s="10">
        <v>1.4363329316371192E-3</v>
      </c>
      <c r="AK27" s="10">
        <v>2.3102550013079804E-3</v>
      </c>
      <c r="AL27" s="10">
        <v>1.021470595087321E-3</v>
      </c>
      <c r="AM27" s="10">
        <v>9.8612470020659529E-4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</row>
    <row r="28" spans="1:51" x14ac:dyDescent="0.25">
      <c r="A28" s="1" t="s">
        <v>26</v>
      </c>
      <c r="B28" s="10">
        <v>3.467223878024033E-4</v>
      </c>
      <c r="C28" s="10">
        <v>3.3936310209746962E-3</v>
      </c>
      <c r="D28" s="10">
        <v>2.7403369160001909E-4</v>
      </c>
      <c r="E28" s="10">
        <v>2.2292256051567134E-3</v>
      </c>
      <c r="F28" s="10">
        <v>2.1517631252583637E-3</v>
      </c>
      <c r="G28" s="10">
        <v>1.9064648947868783E-3</v>
      </c>
      <c r="H28" s="10">
        <v>4.4238481140119559E-5</v>
      </c>
      <c r="I28" s="10">
        <v>0</v>
      </c>
      <c r="J28" s="10">
        <v>0</v>
      </c>
      <c r="K28" s="10">
        <v>0</v>
      </c>
      <c r="L28" s="10">
        <v>0</v>
      </c>
      <c r="M28" s="10">
        <v>6.6115466444373509E-5</v>
      </c>
      <c r="N28" s="10">
        <v>0</v>
      </c>
      <c r="O28" s="10">
        <v>0</v>
      </c>
      <c r="P28" s="10">
        <v>7.540543648819311E-3</v>
      </c>
      <c r="Q28" s="10">
        <v>5.9366274869077432E-3</v>
      </c>
      <c r="R28" s="10">
        <v>2.123185645402348E-3</v>
      </c>
      <c r="S28" s="10">
        <v>0</v>
      </c>
      <c r="T28" s="10">
        <v>4.4213328176918682E-3</v>
      </c>
      <c r="U28" s="10">
        <v>7.5211668633537593E-3</v>
      </c>
      <c r="V28" s="10">
        <v>4.8756608694707987E-3</v>
      </c>
      <c r="W28" s="10">
        <v>0</v>
      </c>
      <c r="X28" s="10">
        <v>4.0508032682242184E-3</v>
      </c>
      <c r="Y28" s="10">
        <v>2.470112325941218E-3</v>
      </c>
      <c r="Z28" s="10">
        <v>9.3533145008690075E-3</v>
      </c>
      <c r="AA28" s="10">
        <v>1.3646459852397328E-2</v>
      </c>
      <c r="AB28" s="10">
        <v>7.7256581187438913E-3</v>
      </c>
      <c r="AC28" s="10">
        <v>1.0972412341239911E-3</v>
      </c>
      <c r="AD28" s="10">
        <v>9.9523041077354615E-3</v>
      </c>
      <c r="AE28" s="10">
        <v>0</v>
      </c>
      <c r="AF28" s="10">
        <v>7.7664714346037667E-3</v>
      </c>
      <c r="AG28" s="10">
        <v>9.1752355201706274E-3</v>
      </c>
      <c r="AH28" s="10">
        <v>5.1834844977028862E-3</v>
      </c>
      <c r="AI28" s="10">
        <v>6.9880780066944618E-3</v>
      </c>
      <c r="AJ28" s="10">
        <v>8.588276654330743E-3</v>
      </c>
      <c r="AK28" s="10">
        <v>7.1123905596517352E-3</v>
      </c>
      <c r="AL28" s="10">
        <v>5.6132293314675435E-3</v>
      </c>
      <c r="AM28" s="10">
        <v>9.567598358330728E-3</v>
      </c>
      <c r="AN28" s="10">
        <v>0</v>
      </c>
      <c r="AO28" s="10">
        <v>0</v>
      </c>
      <c r="AP28" s="10">
        <v>6.5689888484141675E-3</v>
      </c>
      <c r="AQ28" s="10">
        <v>1.7131685663884979E-3</v>
      </c>
      <c r="AR28" s="10">
        <v>0</v>
      </c>
      <c r="AS28" s="10">
        <v>1.3067754297588113E-3</v>
      </c>
      <c r="AT28" s="10">
        <v>8.0530446282641791E-3</v>
      </c>
      <c r="AU28" s="10">
        <v>8.3497384205650123E-3</v>
      </c>
      <c r="AV28" s="10">
        <v>0</v>
      </c>
      <c r="AW28" s="10">
        <v>0</v>
      </c>
      <c r="AX28" s="10">
        <v>9.4062011692607125E-3</v>
      </c>
      <c r="AY28" s="10">
        <v>6.5527334298247919E-3</v>
      </c>
    </row>
    <row r="29" spans="1:51" x14ac:dyDescent="0.25">
      <c r="A29" s="1" t="s">
        <v>27</v>
      </c>
      <c r="B29" s="10">
        <v>1.0058348671356097</v>
      </c>
      <c r="C29" s="10">
        <v>1.0068182374419501</v>
      </c>
      <c r="D29" s="10">
        <v>0.99231857756160358</v>
      </c>
      <c r="E29" s="10">
        <v>1.0099132333029379</v>
      </c>
      <c r="F29" s="10">
        <v>0.98442359072310903</v>
      </c>
      <c r="G29" s="10">
        <v>0.99479784200963361</v>
      </c>
      <c r="H29" s="10">
        <v>1.006515217937181</v>
      </c>
      <c r="I29" s="10">
        <v>1.0058026238100732</v>
      </c>
      <c r="J29" s="10">
        <v>0.9983487599229337</v>
      </c>
      <c r="K29" s="10">
        <v>0.9990225051899263</v>
      </c>
      <c r="L29" s="10">
        <v>1.0029166857435499</v>
      </c>
      <c r="M29" s="10">
        <v>1.0024700042237618</v>
      </c>
      <c r="N29" s="10">
        <v>1.0093557223973673</v>
      </c>
      <c r="O29" s="10">
        <v>0.98404908497692167</v>
      </c>
      <c r="P29" s="10">
        <v>1.0057932057011809</v>
      </c>
      <c r="Q29" s="10">
        <v>1.0023277591481823</v>
      </c>
      <c r="R29" s="10">
        <v>0.97999165409947608</v>
      </c>
      <c r="S29" s="10">
        <v>0.98467939341816235</v>
      </c>
      <c r="T29" s="10">
        <v>0.99948808106933096</v>
      </c>
      <c r="U29" s="10">
        <v>0.99730930273127016</v>
      </c>
      <c r="V29" s="10">
        <v>0.95693570738079869</v>
      </c>
      <c r="W29" s="10">
        <v>0.99645575558748833</v>
      </c>
      <c r="X29" s="10">
        <v>1.005707623302678</v>
      </c>
      <c r="Y29" s="10">
        <v>1.0064568732478767</v>
      </c>
      <c r="Z29" s="10">
        <v>0.98860961677741266</v>
      </c>
      <c r="AA29" s="10">
        <v>0.99264276936570961</v>
      </c>
      <c r="AB29" s="10">
        <v>0.9983921084662718</v>
      </c>
      <c r="AC29" s="10">
        <v>0.97181274467026679</v>
      </c>
      <c r="AD29" s="10">
        <v>1.0099493779583746</v>
      </c>
      <c r="AE29" s="10">
        <v>0.99785558370654603</v>
      </c>
      <c r="AF29" s="10">
        <v>0.99323085632240904</v>
      </c>
      <c r="AG29" s="10">
        <v>0.99987806419366021</v>
      </c>
      <c r="AH29" s="10">
        <v>0.98424300419204602</v>
      </c>
      <c r="AI29" s="10">
        <v>0.9982211698932405</v>
      </c>
      <c r="AJ29" s="10">
        <v>1.0017553041156633</v>
      </c>
      <c r="AK29" s="10">
        <v>0.99860524950531715</v>
      </c>
      <c r="AL29" s="10">
        <v>0.9828771138505511</v>
      </c>
      <c r="AM29" s="10">
        <v>0.98981034524267242</v>
      </c>
      <c r="AN29" s="10">
        <v>0.99474500645406527</v>
      </c>
      <c r="AO29" s="10">
        <v>0.99461961767766138</v>
      </c>
      <c r="AP29" s="10">
        <v>1.0142846514389561</v>
      </c>
      <c r="AQ29" s="10">
        <v>1.0049234053448601</v>
      </c>
      <c r="AR29" s="10">
        <v>1.0134126309718114</v>
      </c>
      <c r="AS29" s="10">
        <v>1.0139918010906475</v>
      </c>
      <c r="AT29" s="10">
        <v>1.0155083210366116</v>
      </c>
      <c r="AU29" s="10">
        <v>1.0226929238365829</v>
      </c>
      <c r="AV29" s="10">
        <v>1.0002561053185262</v>
      </c>
      <c r="AW29" s="10">
        <v>1.0031522076816306</v>
      </c>
      <c r="AX29" s="10">
        <v>0.97608462053998846</v>
      </c>
      <c r="AY29" s="10">
        <v>1.0196675579020569</v>
      </c>
    </row>
    <row r="30" spans="1:51" x14ac:dyDescent="0.25">
      <c r="A30" s="1" t="s">
        <v>28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7.0466039607727489E-4</v>
      </c>
      <c r="AO30" s="10">
        <v>0</v>
      </c>
      <c r="AP30" s="10">
        <v>3.5325041273169598E-4</v>
      </c>
      <c r="AQ30" s="10">
        <v>0</v>
      </c>
      <c r="AR30" s="10">
        <v>0</v>
      </c>
      <c r="AS30" s="10">
        <v>8.1984528464875783E-4</v>
      </c>
      <c r="AT30" s="10">
        <v>8.1929551067508734E-4</v>
      </c>
      <c r="AU30" s="10">
        <v>9.2104829613889362E-4</v>
      </c>
      <c r="AV30" s="10">
        <v>1.1205280887095705E-4</v>
      </c>
      <c r="AW30" s="10">
        <v>0</v>
      </c>
      <c r="AX30" s="10">
        <v>3.2988444598197755E-4</v>
      </c>
      <c r="AY30" s="10">
        <v>1.3640371745062259E-3</v>
      </c>
    </row>
    <row r="31" spans="1:51" x14ac:dyDescent="0.25">
      <c r="A31" s="1" t="s">
        <v>29</v>
      </c>
      <c r="B31" s="10">
        <v>0</v>
      </c>
      <c r="C31" s="10">
        <v>8.4563239919669515E-4</v>
      </c>
      <c r="D31" s="10">
        <v>0</v>
      </c>
      <c r="E31" s="10">
        <v>0</v>
      </c>
      <c r="F31" s="10">
        <v>0</v>
      </c>
      <c r="G31" s="10">
        <v>0</v>
      </c>
      <c r="H31" s="10">
        <v>3.3315289787440229E-4</v>
      </c>
      <c r="I31" s="10">
        <v>1.9421117341250106E-5</v>
      </c>
      <c r="J31" s="10">
        <v>0</v>
      </c>
      <c r="K31" s="10">
        <v>1.3534893084991752E-4</v>
      </c>
      <c r="L31" s="10">
        <v>0</v>
      </c>
      <c r="M31" s="10">
        <v>0</v>
      </c>
      <c r="N31" s="10">
        <v>3.8979448769947046E-5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1.4223498780172668E-3</v>
      </c>
      <c r="V31" s="10">
        <v>0</v>
      </c>
      <c r="W31" s="10">
        <v>0</v>
      </c>
      <c r="X31" s="10">
        <v>4.6812197885631322E-4</v>
      </c>
      <c r="Y31" s="10">
        <v>0</v>
      </c>
      <c r="Z31" s="10">
        <v>7.0811505369591105E-4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9.0968335946871727E-4</v>
      </c>
      <c r="AH31" s="10">
        <v>5.7405866785946055E-5</v>
      </c>
      <c r="AI31" s="10">
        <v>1.9408479940309349E-5</v>
      </c>
      <c r="AJ31" s="10">
        <v>0</v>
      </c>
      <c r="AK31" s="10">
        <v>0</v>
      </c>
      <c r="AL31" s="10">
        <v>0</v>
      </c>
      <c r="AM31" s="10">
        <v>3.7927120368455569E-4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1.8968488472536008E-4</v>
      </c>
      <c r="AV31" s="10">
        <v>0</v>
      </c>
      <c r="AW31" s="10">
        <v>0</v>
      </c>
      <c r="AX31" s="10">
        <v>0</v>
      </c>
      <c r="AY31" s="10">
        <v>0</v>
      </c>
    </row>
    <row r="32" spans="1:51" x14ac:dyDescent="0.25">
      <c r="A32" s="1" t="s">
        <v>30</v>
      </c>
      <c r="B32" s="10">
        <v>0.98526693292003753</v>
      </c>
      <c r="C32" s="10">
        <v>0.97748330492974522</v>
      </c>
      <c r="D32" s="10">
        <v>0.81827505467068606</v>
      </c>
      <c r="E32" s="10">
        <v>0.97099889507149006</v>
      </c>
      <c r="F32" s="10">
        <v>0.96041245479843751</v>
      </c>
      <c r="G32" s="10">
        <v>0.95447774807585151</v>
      </c>
      <c r="H32" s="10">
        <v>0.98559143124411874</v>
      </c>
      <c r="I32" s="10">
        <v>0.99169518617404917</v>
      </c>
      <c r="J32" s="10">
        <v>0.99724546878944009</v>
      </c>
      <c r="K32" s="10">
        <v>0.99658610393272107</v>
      </c>
      <c r="L32" s="10">
        <v>0.99367905227613862</v>
      </c>
      <c r="M32" s="10">
        <v>0.98706445133482623</v>
      </c>
      <c r="N32" s="10">
        <v>0.98463961785735532</v>
      </c>
      <c r="O32" s="10">
        <v>0.96750910664426604</v>
      </c>
      <c r="P32" s="10">
        <v>0.97485045103819945</v>
      </c>
      <c r="Q32" s="10">
        <v>0.97511412657490892</v>
      </c>
      <c r="R32" s="10">
        <v>0.96073004913824289</v>
      </c>
      <c r="S32" s="10">
        <v>0.97850258803782753</v>
      </c>
      <c r="T32" s="10">
        <v>0.97293185820211725</v>
      </c>
      <c r="U32" s="10">
        <v>0.97930238665365288</v>
      </c>
      <c r="V32" s="10">
        <v>0.57954792075661499</v>
      </c>
      <c r="W32" s="10">
        <v>0.98561502432471637</v>
      </c>
      <c r="X32" s="10">
        <v>0.97890560678486105</v>
      </c>
      <c r="Y32" s="10">
        <v>0.97976037338716304</v>
      </c>
      <c r="Z32" s="10">
        <v>0.97464196649442492</v>
      </c>
      <c r="AA32" s="10">
        <v>0.97122610423634903</v>
      </c>
      <c r="AB32" s="10">
        <v>0.9865683637917898</v>
      </c>
      <c r="AC32" s="10">
        <v>0.9733862194542523</v>
      </c>
      <c r="AD32" s="10">
        <v>0.89464625745400417</v>
      </c>
      <c r="AE32" s="10">
        <v>0.99901699992422377</v>
      </c>
      <c r="AF32" s="10">
        <v>0.9932921463456964</v>
      </c>
      <c r="AG32" s="10">
        <v>0.97718319305984658</v>
      </c>
      <c r="AH32" s="10">
        <v>0.98202480559002592</v>
      </c>
      <c r="AI32" s="10">
        <v>0.98832424510365868</v>
      </c>
      <c r="AJ32" s="10">
        <v>0.98144104372837415</v>
      </c>
      <c r="AK32" s="10">
        <v>0.98272988867734445</v>
      </c>
      <c r="AL32" s="10">
        <v>0.9450254451540715</v>
      </c>
      <c r="AM32" s="10">
        <v>0.98384201812441319</v>
      </c>
      <c r="AN32" s="10">
        <v>0.99325501353450152</v>
      </c>
      <c r="AO32" s="10">
        <v>1.0021345868668876</v>
      </c>
      <c r="AP32" s="10">
        <v>0.9588012322038868</v>
      </c>
      <c r="AQ32" s="10">
        <v>0.95999148326501493</v>
      </c>
      <c r="AR32" s="10">
        <v>0.97682525993935732</v>
      </c>
      <c r="AS32" s="10">
        <v>0.9737454160110306</v>
      </c>
      <c r="AT32" s="10">
        <v>0.96040189979179014</v>
      </c>
      <c r="AU32" s="10">
        <v>0.95229868246926042</v>
      </c>
      <c r="AV32" s="10">
        <v>0.9536314273173726</v>
      </c>
      <c r="AW32" s="10">
        <v>0.96139299886748564</v>
      </c>
      <c r="AX32" s="10">
        <v>0.92593289869341633</v>
      </c>
      <c r="AY32" s="10">
        <v>0.95583804513428849</v>
      </c>
    </row>
    <row r="33" spans="1:51" x14ac:dyDescent="0.25">
      <c r="A33" s="1" t="s">
        <v>31</v>
      </c>
      <c r="B33" s="10">
        <v>1.7225449393523985E-3</v>
      </c>
      <c r="C33" s="10">
        <v>5.0907940662371417E-3</v>
      </c>
      <c r="D33" s="10">
        <v>4.8744605612801861E-3</v>
      </c>
      <c r="E33" s="10">
        <v>5.9924763827518945E-3</v>
      </c>
      <c r="F33" s="10">
        <v>6.446202342654808E-3</v>
      </c>
      <c r="G33" s="10">
        <v>5.9386216501021152E-3</v>
      </c>
      <c r="H33" s="10">
        <v>3.1283022916968437E-3</v>
      </c>
      <c r="I33" s="10">
        <v>0</v>
      </c>
      <c r="J33" s="10">
        <v>1.0048036404038455E-3</v>
      </c>
      <c r="K33" s="10">
        <v>0</v>
      </c>
      <c r="L33" s="10">
        <v>0</v>
      </c>
      <c r="M33" s="10">
        <v>3.3330157799859165E-3</v>
      </c>
      <c r="N33" s="10">
        <v>7.4939899998959121E-4</v>
      </c>
      <c r="O33" s="10">
        <v>0</v>
      </c>
      <c r="P33" s="10">
        <v>9.7360063069937622E-3</v>
      </c>
      <c r="Q33" s="10">
        <v>1.2818322483465492E-2</v>
      </c>
      <c r="R33" s="10">
        <v>7.8357748573372483E-3</v>
      </c>
      <c r="S33" s="10">
        <v>8.934850400682306E-4</v>
      </c>
      <c r="T33" s="10">
        <v>1.443822480269092E-2</v>
      </c>
      <c r="U33" s="10">
        <v>1.013674484198682E-2</v>
      </c>
      <c r="V33" s="10">
        <v>5.6794486810671698E-3</v>
      </c>
      <c r="W33" s="10">
        <v>5.4857761890637067E-4</v>
      </c>
      <c r="X33" s="10">
        <v>7.9544344380346362E-3</v>
      </c>
      <c r="Y33" s="10">
        <v>9.6131516185422178E-3</v>
      </c>
      <c r="Z33" s="10">
        <v>6.9128521533535952E-3</v>
      </c>
      <c r="AA33" s="10">
        <v>8.8716403857108782E-3</v>
      </c>
      <c r="AB33" s="10">
        <v>5.4449733230454303E-3</v>
      </c>
      <c r="AC33" s="10">
        <v>0</v>
      </c>
      <c r="AD33" s="10">
        <v>1.0115497440608618E-2</v>
      </c>
      <c r="AE33" s="10">
        <v>0</v>
      </c>
      <c r="AF33" s="10">
        <v>4.2699700290391171E-3</v>
      </c>
      <c r="AG33" s="10">
        <v>8.1412870224858193E-3</v>
      </c>
      <c r="AH33" s="10">
        <v>4.7825089610570469E-3</v>
      </c>
      <c r="AI33" s="10">
        <v>3.6296105749414882E-3</v>
      </c>
      <c r="AJ33" s="10">
        <v>6.7054140537074237E-3</v>
      </c>
      <c r="AK33" s="10">
        <v>8.4056175901210187E-3</v>
      </c>
      <c r="AL33" s="10">
        <v>3.1773895277742987E-3</v>
      </c>
      <c r="AM33" s="10">
        <v>7.1038588452700989E-3</v>
      </c>
      <c r="AN33" s="10">
        <v>4.5091261872790765E-4</v>
      </c>
      <c r="AO33" s="10">
        <v>0</v>
      </c>
      <c r="AP33" s="10">
        <v>6.4422869263135443E-3</v>
      </c>
      <c r="AQ33" s="10">
        <v>1.9896219032153233E-3</v>
      </c>
      <c r="AR33" s="10">
        <v>4.4812186280357956E-4</v>
      </c>
      <c r="AS33" s="10">
        <v>2.5856246757236232E-3</v>
      </c>
      <c r="AT33" s="10">
        <v>9.324475498661982E-3</v>
      </c>
      <c r="AU33" s="10">
        <v>7.8461128420204904E-3</v>
      </c>
      <c r="AV33" s="10">
        <v>0</v>
      </c>
      <c r="AW33" s="10">
        <v>0</v>
      </c>
      <c r="AX33" s="10">
        <v>1.0026929797050419E-2</v>
      </c>
      <c r="AY33" s="10">
        <v>7.5283159217139489E-3</v>
      </c>
    </row>
    <row r="34" spans="1:51" ht="15.75" thickBot="1" x14ac:dyDescent="0.3">
      <c r="A34" s="6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1.2350922473894658E-4</v>
      </c>
      <c r="T34" s="11">
        <v>0</v>
      </c>
      <c r="U34" s="11">
        <v>0</v>
      </c>
      <c r="V34" s="11">
        <v>1.9497916829523856E-3</v>
      </c>
      <c r="W34" s="11">
        <v>3.667773103437682E-4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1.6413845305596076E-3</v>
      </c>
      <c r="AO34" s="11">
        <v>6.2466862271717968E-4</v>
      </c>
      <c r="AP34" s="11">
        <v>8.2283574626779209E-4</v>
      </c>
      <c r="AQ34" s="11">
        <v>1.0059027692960057E-3</v>
      </c>
      <c r="AR34" s="11">
        <v>1.4273225676199033E-3</v>
      </c>
      <c r="AS34" s="11">
        <v>1.4322658565380103E-3</v>
      </c>
      <c r="AT34" s="11">
        <v>1.2268332034213734E-3</v>
      </c>
      <c r="AU34" s="11">
        <v>1.206800281239118E-3</v>
      </c>
      <c r="AV34" s="11">
        <v>9.787786505584949E-4</v>
      </c>
      <c r="AW34" s="11">
        <v>1.3790897244940726E-3</v>
      </c>
      <c r="AX34" s="11">
        <v>1.7289197270386229E-3</v>
      </c>
      <c r="AY34" s="11">
        <v>1.3900638084533962E-3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2E58E-C59F-4D37-A7D8-7D4AEB2CF469}">
  <dimension ref="A1:D39"/>
  <sheetViews>
    <sheetView zoomScaleNormal="100" workbookViewId="0"/>
  </sheetViews>
  <sheetFormatPr defaultRowHeight="15" x14ac:dyDescent="0.25"/>
  <cols>
    <col min="1" max="1" width="11.42578125" style="1" customWidth="1"/>
    <col min="2" max="4" width="7" style="1" customWidth="1"/>
    <col min="5" max="16384" width="9.140625" style="1"/>
  </cols>
  <sheetData>
    <row r="1" spans="1:4" x14ac:dyDescent="0.25">
      <c r="A1" s="15" t="s">
        <v>348</v>
      </c>
    </row>
    <row r="2" spans="1:4" ht="15.75" thickBot="1" x14ac:dyDescent="0.3"/>
    <row r="3" spans="1:4" x14ac:dyDescent="0.25">
      <c r="A3" s="25" t="s">
        <v>0</v>
      </c>
      <c r="B3" s="24" t="s">
        <v>145</v>
      </c>
      <c r="C3" s="24" t="s">
        <v>97</v>
      </c>
      <c r="D3" s="24" t="s">
        <v>130</v>
      </c>
    </row>
    <row r="4" spans="1:4" x14ac:dyDescent="0.25">
      <c r="A4" s="19" t="s">
        <v>225</v>
      </c>
      <c r="B4" s="20" t="s">
        <v>156</v>
      </c>
      <c r="C4" s="20" t="s">
        <v>102</v>
      </c>
      <c r="D4" s="20" t="s">
        <v>164</v>
      </c>
    </row>
    <row r="5" spans="1:4" x14ac:dyDescent="0.25">
      <c r="A5" s="1" t="s">
        <v>226</v>
      </c>
      <c r="B5" s="7">
        <v>0.96</v>
      </c>
      <c r="C5" s="7">
        <v>0.38</v>
      </c>
      <c r="D5" s="7">
        <v>6.3E-2</v>
      </c>
    </row>
    <row r="6" spans="1:4" x14ac:dyDescent="0.25">
      <c r="A6" s="1" t="s">
        <v>23</v>
      </c>
      <c r="B6" s="7">
        <v>46.66</v>
      </c>
      <c r="C6" s="7">
        <v>46.92</v>
      </c>
      <c r="D6" s="7">
        <v>45.750999999999998</v>
      </c>
    </row>
    <row r="7" spans="1:4" x14ac:dyDescent="0.25">
      <c r="A7" s="1" t="s">
        <v>109</v>
      </c>
      <c r="B7" s="7"/>
      <c r="C7" s="7"/>
      <c r="D7" s="7">
        <v>3.2000000000000001E-2</v>
      </c>
    </row>
    <row r="8" spans="1:4" x14ac:dyDescent="0.25">
      <c r="A8" s="1" t="s">
        <v>19</v>
      </c>
      <c r="B8" s="7">
        <v>0.25</v>
      </c>
      <c r="C8" s="7">
        <v>0.33</v>
      </c>
      <c r="D8" s="7">
        <v>1.119</v>
      </c>
    </row>
    <row r="9" spans="1:4" x14ac:dyDescent="0.25">
      <c r="A9" s="1" t="s">
        <v>20</v>
      </c>
      <c r="B9" s="7"/>
      <c r="C9" s="7"/>
      <c r="D9" s="7">
        <v>0</v>
      </c>
    </row>
    <row r="10" spans="1:4" x14ac:dyDescent="0.25">
      <c r="A10" s="1" t="s">
        <v>21</v>
      </c>
      <c r="B10" s="7">
        <v>0.04</v>
      </c>
      <c r="C10" s="7">
        <v>0</v>
      </c>
      <c r="D10" s="7">
        <v>0</v>
      </c>
    </row>
    <row r="11" spans="1:4" x14ac:dyDescent="0.25">
      <c r="A11" s="1" t="s">
        <v>24</v>
      </c>
      <c r="B11" s="7"/>
      <c r="C11" s="7"/>
      <c r="D11" s="7">
        <v>6.5000000000000002E-2</v>
      </c>
    </row>
    <row r="12" spans="1:4" x14ac:dyDescent="0.25">
      <c r="A12" s="1" t="s">
        <v>25</v>
      </c>
      <c r="B12" s="7">
        <v>0.22</v>
      </c>
      <c r="C12" s="7">
        <v>0.03</v>
      </c>
      <c r="D12" s="7">
        <v>1.7999999999999999E-2</v>
      </c>
    </row>
    <row r="13" spans="1:4" x14ac:dyDescent="0.25">
      <c r="A13" s="1" t="s">
        <v>27</v>
      </c>
      <c r="B13" s="7">
        <v>55.39</v>
      </c>
      <c r="C13" s="7">
        <v>55.02</v>
      </c>
      <c r="D13" s="7">
        <v>53.61</v>
      </c>
    </row>
    <row r="14" spans="1:4" x14ac:dyDescent="0.25">
      <c r="A14" s="1" t="s">
        <v>26</v>
      </c>
      <c r="B14" s="7">
        <v>0.02</v>
      </c>
      <c r="C14" s="7">
        <v>0</v>
      </c>
      <c r="D14" s="7">
        <v>0</v>
      </c>
    </row>
    <row r="15" spans="1:4" x14ac:dyDescent="0.25">
      <c r="A15" s="1" t="s">
        <v>29</v>
      </c>
      <c r="B15" s="7"/>
      <c r="C15" s="7"/>
      <c r="D15" s="7">
        <v>0</v>
      </c>
    </row>
    <row r="16" spans="1:4" x14ac:dyDescent="0.25">
      <c r="A16" s="1" t="s">
        <v>30</v>
      </c>
      <c r="B16" s="7">
        <v>0.11</v>
      </c>
      <c r="C16" s="7">
        <v>0.13</v>
      </c>
      <c r="D16" s="7">
        <v>0</v>
      </c>
    </row>
    <row r="17" spans="1:4" x14ac:dyDescent="0.25">
      <c r="A17" s="1" t="s">
        <v>31</v>
      </c>
      <c r="B17" s="7">
        <v>7.0000000000000007E-2</v>
      </c>
      <c r="C17" s="7"/>
      <c r="D17" s="7">
        <v>0</v>
      </c>
    </row>
    <row r="18" spans="1:4" x14ac:dyDescent="0.25">
      <c r="A18" s="1" t="s">
        <v>106</v>
      </c>
      <c r="B18" s="7"/>
      <c r="C18" s="7"/>
      <c r="D18" s="7">
        <v>5.0000000000000001E-3</v>
      </c>
    </row>
    <row r="19" spans="1:4" x14ac:dyDescent="0.25">
      <c r="A19" s="1" t="s">
        <v>105</v>
      </c>
      <c r="B19" s="7"/>
      <c r="C19" s="7"/>
      <c r="D19" s="7">
        <v>2.9000000000000001E-2</v>
      </c>
    </row>
    <row r="20" spans="1:4" x14ac:dyDescent="0.25">
      <c r="A20" s="1" t="s">
        <v>32</v>
      </c>
      <c r="B20" s="7"/>
      <c r="C20" s="7"/>
      <c r="D20" s="7">
        <v>0</v>
      </c>
    </row>
    <row r="21" spans="1:4" x14ac:dyDescent="0.25">
      <c r="A21" s="1" t="s">
        <v>33</v>
      </c>
      <c r="B21" s="7">
        <v>103.71999999999998</v>
      </c>
      <c r="C21" s="7">
        <v>102.81</v>
      </c>
      <c r="D21" s="7">
        <v>100.69199999999998</v>
      </c>
    </row>
    <row r="22" spans="1:4" x14ac:dyDescent="0.25">
      <c r="B22" s="14"/>
      <c r="C22" s="14"/>
      <c r="D22" s="14"/>
    </row>
    <row r="23" spans="1:4" x14ac:dyDescent="0.25">
      <c r="A23" s="1" t="s">
        <v>227</v>
      </c>
      <c r="B23" s="10">
        <v>1.4681143905795993E-2</v>
      </c>
      <c r="C23" s="10">
        <v>5.8112861293775804E-3</v>
      </c>
      <c r="D23" s="10">
        <v>9.6345006881786203E-4</v>
      </c>
    </row>
    <row r="24" spans="1:4" x14ac:dyDescent="0.25">
      <c r="A24" s="1" t="s">
        <v>23</v>
      </c>
      <c r="B24" s="10">
        <v>0.83549698282808382</v>
      </c>
      <c r="C24" s="10">
        <v>0.8401525596719609</v>
      </c>
      <c r="D24" s="10">
        <v>0.81922036993929837</v>
      </c>
    </row>
    <row r="25" spans="1:4" x14ac:dyDescent="0.25">
      <c r="A25" s="1" t="s">
        <v>109</v>
      </c>
      <c r="B25" s="10">
        <v>0</v>
      </c>
      <c r="C25" s="10">
        <v>0</v>
      </c>
      <c r="D25" s="10">
        <v>5.8247425964336197E-4</v>
      </c>
    </row>
    <row r="26" spans="1:4" x14ac:dyDescent="0.25">
      <c r="A26" s="1" t="s">
        <v>19</v>
      </c>
      <c r="B26" s="10">
        <v>3.9341579328360556E-3</v>
      </c>
      <c r="C26" s="10">
        <v>5.1930884713435937E-3</v>
      </c>
      <c r="D26" s="10">
        <v>1.7609290907374186E-2</v>
      </c>
    </row>
    <row r="27" spans="1:4" x14ac:dyDescent="0.25">
      <c r="A27" s="1" t="s">
        <v>20</v>
      </c>
      <c r="B27" s="10">
        <v>0</v>
      </c>
      <c r="C27" s="10">
        <v>0</v>
      </c>
      <c r="D27" s="10">
        <v>0</v>
      </c>
    </row>
    <row r="28" spans="1:4" x14ac:dyDescent="0.25">
      <c r="A28" s="1" t="s">
        <v>21</v>
      </c>
      <c r="B28" s="10">
        <v>6.7873456727277667E-4</v>
      </c>
      <c r="C28" s="10">
        <v>0</v>
      </c>
      <c r="D28" s="10">
        <v>0</v>
      </c>
    </row>
    <row r="29" spans="1:4" x14ac:dyDescent="0.25">
      <c r="A29" s="1" t="s">
        <v>24</v>
      </c>
      <c r="B29" s="10">
        <v>0</v>
      </c>
      <c r="C29" s="10">
        <v>0</v>
      </c>
      <c r="D29" s="10">
        <v>8.2320162107396154E-4</v>
      </c>
    </row>
    <row r="30" spans="1:4" x14ac:dyDescent="0.25">
      <c r="A30" s="1" t="s">
        <v>25</v>
      </c>
      <c r="B30" s="10">
        <v>2.9364032450459208E-3</v>
      </c>
      <c r="C30" s="10">
        <v>4.0041862432444375E-4</v>
      </c>
      <c r="D30" s="10">
        <v>2.4025117459466623E-4</v>
      </c>
    </row>
    <row r="31" spans="1:4" x14ac:dyDescent="0.25">
      <c r="A31" s="1" t="s">
        <v>27</v>
      </c>
      <c r="B31" s="10">
        <v>1.7273747894966631</v>
      </c>
      <c r="C31" s="10">
        <v>1.715836088068359</v>
      </c>
      <c r="D31" s="10">
        <v>1.6718642799226593</v>
      </c>
    </row>
    <row r="32" spans="1:4" x14ac:dyDescent="0.25">
      <c r="A32" s="1" t="s">
        <v>26</v>
      </c>
      <c r="B32" s="10">
        <v>1.8541145583221005E-4</v>
      </c>
      <c r="C32" s="10">
        <v>0</v>
      </c>
      <c r="D32" s="10">
        <v>0</v>
      </c>
    </row>
    <row r="33" spans="1:4" x14ac:dyDescent="0.25">
      <c r="A33" s="1" t="s">
        <v>29</v>
      </c>
      <c r="B33" s="10">
        <v>0</v>
      </c>
      <c r="C33" s="10">
        <v>0</v>
      </c>
      <c r="D33" s="10">
        <v>0</v>
      </c>
    </row>
    <row r="34" spans="1:4" x14ac:dyDescent="0.25">
      <c r="A34" s="1" t="s">
        <v>30</v>
      </c>
      <c r="B34" s="10">
        <v>5.3088803088803093E-4</v>
      </c>
      <c r="C34" s="10">
        <v>6.2741312741312742E-4</v>
      </c>
      <c r="D34" s="10">
        <v>0</v>
      </c>
    </row>
    <row r="35" spans="1:4" x14ac:dyDescent="0.25">
      <c r="A35" s="1" t="s">
        <v>31</v>
      </c>
      <c r="B35" s="10">
        <v>3.3495969023310664E-4</v>
      </c>
      <c r="C35" s="10">
        <v>0</v>
      </c>
      <c r="D35" s="10">
        <v>0</v>
      </c>
    </row>
    <row r="36" spans="1:4" x14ac:dyDescent="0.25">
      <c r="A36" s="1" t="s">
        <v>106</v>
      </c>
      <c r="B36" s="10">
        <v>0</v>
      </c>
      <c r="C36" s="10">
        <v>0</v>
      </c>
      <c r="D36" s="10">
        <v>4.4479632776151801E-5</v>
      </c>
    </row>
    <row r="37" spans="1:4" x14ac:dyDescent="0.25">
      <c r="A37" s="1" t="s">
        <v>105</v>
      </c>
      <c r="B37" s="10">
        <v>0</v>
      </c>
      <c r="C37" s="10">
        <v>0</v>
      </c>
      <c r="D37" s="10">
        <v>2.4429281442169996E-4</v>
      </c>
    </row>
    <row r="38" spans="1:4" ht="15.75" thickBot="1" x14ac:dyDescent="0.3">
      <c r="A38" s="6" t="s">
        <v>32</v>
      </c>
      <c r="B38" s="11">
        <v>0</v>
      </c>
      <c r="C38" s="11">
        <v>0</v>
      </c>
      <c r="D38" s="11">
        <v>0</v>
      </c>
    </row>
    <row r="39" spans="1:4" x14ac:dyDescent="0.25">
      <c r="B39" s="3"/>
      <c r="C39" s="3"/>
      <c r="D39" s="3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22E21-E24E-48F4-90F0-874181FC483F}">
  <dimension ref="A1:T34"/>
  <sheetViews>
    <sheetView zoomScaleNormal="100" workbookViewId="0">
      <selection activeCell="G1" sqref="G1"/>
    </sheetView>
  </sheetViews>
  <sheetFormatPr defaultRowHeight="15" x14ac:dyDescent="0.25"/>
  <cols>
    <col min="1" max="1" width="9.140625" style="1"/>
    <col min="2" max="20" width="11.5703125" style="14" customWidth="1"/>
    <col min="21" max="16384" width="9.140625" style="1"/>
  </cols>
  <sheetData>
    <row r="1" spans="1:20" x14ac:dyDescent="0.25">
      <c r="A1" s="15" t="s">
        <v>349</v>
      </c>
    </row>
    <row r="2" spans="1:20" ht="15.75" thickBot="1" x14ac:dyDescent="0.3"/>
    <row r="3" spans="1:20" x14ac:dyDescent="0.25">
      <c r="A3" s="5" t="s">
        <v>0</v>
      </c>
      <c r="B3" s="24" t="s">
        <v>38</v>
      </c>
      <c r="C3" s="24" t="s">
        <v>158</v>
      </c>
      <c r="D3" s="24" t="s">
        <v>150</v>
      </c>
      <c r="E3" s="24" t="s">
        <v>140</v>
      </c>
      <c r="F3" s="24" t="s">
        <v>141</v>
      </c>
      <c r="G3" s="24" t="s">
        <v>78</v>
      </c>
      <c r="H3" s="24" t="s">
        <v>90</v>
      </c>
      <c r="I3" s="24" t="s">
        <v>158</v>
      </c>
      <c r="J3" s="24" t="s">
        <v>139</v>
      </c>
      <c r="K3" s="24" t="s">
        <v>140</v>
      </c>
      <c r="L3" s="24" t="s">
        <v>170</v>
      </c>
      <c r="M3" s="24" t="s">
        <v>142</v>
      </c>
      <c r="N3" s="24" t="s">
        <v>59</v>
      </c>
      <c r="O3" s="24" t="s">
        <v>75</v>
      </c>
      <c r="P3" s="24" t="s">
        <v>170</v>
      </c>
      <c r="Q3" s="24" t="s">
        <v>34</v>
      </c>
      <c r="R3" s="24" t="s">
        <v>144</v>
      </c>
      <c r="S3" s="24" t="s">
        <v>129</v>
      </c>
      <c r="T3" s="24" t="s">
        <v>41</v>
      </c>
    </row>
    <row r="4" spans="1:20" x14ac:dyDescent="0.25">
      <c r="A4" s="19" t="s">
        <v>16</v>
      </c>
      <c r="B4" s="20" t="s">
        <v>382</v>
      </c>
      <c r="C4" s="20" t="s">
        <v>372</v>
      </c>
      <c r="D4" s="20" t="s">
        <v>375</v>
      </c>
      <c r="E4" s="20" t="s">
        <v>375</v>
      </c>
      <c r="F4" s="20" t="s">
        <v>376</v>
      </c>
      <c r="G4" s="20" t="s">
        <v>374</v>
      </c>
      <c r="H4" s="20" t="s">
        <v>380</v>
      </c>
      <c r="I4" s="20" t="s">
        <v>373</v>
      </c>
      <c r="J4" s="20" t="s">
        <v>99</v>
      </c>
      <c r="K4" s="20" t="s">
        <v>99</v>
      </c>
      <c r="L4" s="20" t="s">
        <v>153</v>
      </c>
      <c r="M4" s="20" t="s">
        <v>153</v>
      </c>
      <c r="N4" s="20" t="s">
        <v>104</v>
      </c>
      <c r="O4" s="20" t="s">
        <v>171</v>
      </c>
      <c r="P4" s="20" t="s">
        <v>171</v>
      </c>
      <c r="Q4" s="20" t="s">
        <v>100</v>
      </c>
      <c r="R4" s="20" t="s">
        <v>156</v>
      </c>
      <c r="S4" s="20" t="s">
        <v>164</v>
      </c>
      <c r="T4" s="20" t="s">
        <v>156</v>
      </c>
    </row>
    <row r="5" spans="1:20" x14ac:dyDescent="0.25">
      <c r="A5" s="1" t="s">
        <v>216</v>
      </c>
      <c r="B5" s="7">
        <v>34.518000000000001</v>
      </c>
      <c r="C5" s="7">
        <v>34.613</v>
      </c>
      <c r="D5" s="7">
        <v>35.146999999999998</v>
      </c>
      <c r="E5" s="7">
        <v>35.396000000000001</v>
      </c>
      <c r="F5" s="7">
        <v>35.061</v>
      </c>
      <c r="G5" s="7">
        <v>34.302</v>
      </c>
      <c r="H5" s="7">
        <v>34.292000000000002</v>
      </c>
      <c r="I5" s="7">
        <v>34.676000000000002</v>
      </c>
      <c r="J5" s="7">
        <v>34.758000000000003</v>
      </c>
      <c r="K5" s="7">
        <v>35.143999999999998</v>
      </c>
      <c r="L5" s="7">
        <v>34.31</v>
      </c>
      <c r="M5" s="7">
        <v>34.200000000000003</v>
      </c>
      <c r="N5" s="7">
        <v>34.75</v>
      </c>
      <c r="O5" s="7">
        <v>35.97</v>
      </c>
      <c r="P5" s="7">
        <v>35.57</v>
      </c>
      <c r="Q5" s="7">
        <v>35.03</v>
      </c>
      <c r="R5" s="7">
        <v>35.44</v>
      </c>
      <c r="S5" s="7">
        <v>34.481000000000002</v>
      </c>
      <c r="T5" s="7">
        <v>35.042999999999999</v>
      </c>
    </row>
    <row r="6" spans="1:20" x14ac:dyDescent="0.25">
      <c r="A6" s="1" t="s">
        <v>20</v>
      </c>
      <c r="B6" s="7">
        <v>1.4E-2</v>
      </c>
      <c r="C6" s="7">
        <v>5.0000000000000001E-3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3.0000000000000001E-3</v>
      </c>
      <c r="J6" s="7"/>
      <c r="K6" s="7"/>
      <c r="L6" s="7">
        <v>0</v>
      </c>
      <c r="M6" s="7">
        <v>0</v>
      </c>
      <c r="N6" s="7">
        <v>0</v>
      </c>
      <c r="O6" s="7">
        <v>0.01</v>
      </c>
      <c r="P6" s="7">
        <v>0</v>
      </c>
      <c r="Q6" s="7">
        <v>0</v>
      </c>
      <c r="R6" s="7">
        <v>0.01</v>
      </c>
      <c r="S6" s="7">
        <v>0.04</v>
      </c>
      <c r="T6" s="7">
        <v>3.0000000000000001E-3</v>
      </c>
    </row>
    <row r="7" spans="1:20" x14ac:dyDescent="0.25">
      <c r="A7" s="1" t="s">
        <v>21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/>
      <c r="K7" s="7"/>
      <c r="L7" s="7">
        <v>0</v>
      </c>
      <c r="M7" s="7">
        <v>0.02</v>
      </c>
      <c r="N7" s="7">
        <v>0.01</v>
      </c>
      <c r="O7" s="7">
        <v>0.01</v>
      </c>
      <c r="P7" s="7">
        <v>0.03</v>
      </c>
      <c r="Q7" s="7">
        <v>0.02</v>
      </c>
      <c r="R7" s="7">
        <v>0.03</v>
      </c>
      <c r="S7" s="7">
        <v>0</v>
      </c>
      <c r="T7" s="7">
        <v>0</v>
      </c>
    </row>
    <row r="8" spans="1:20" x14ac:dyDescent="0.25">
      <c r="A8" s="1" t="s">
        <v>22</v>
      </c>
      <c r="B8" s="7">
        <v>0</v>
      </c>
      <c r="C8" s="7">
        <v>0.98399999999999999</v>
      </c>
      <c r="D8" s="7">
        <v>0.107</v>
      </c>
      <c r="E8" s="7">
        <v>6.5000000000000002E-2</v>
      </c>
      <c r="F8" s="7">
        <v>7.9000000000000001E-2</v>
      </c>
      <c r="G8" s="7">
        <v>2.0670000000000002</v>
      </c>
      <c r="H8" s="7">
        <v>1.732</v>
      </c>
      <c r="I8" s="7">
        <v>0.81599999999999995</v>
      </c>
      <c r="J8" s="7">
        <v>1.552</v>
      </c>
      <c r="K8" s="7">
        <v>1.075</v>
      </c>
      <c r="L8" s="7">
        <v>0.1</v>
      </c>
      <c r="M8" s="7">
        <v>0</v>
      </c>
      <c r="N8" s="7">
        <v>0.59</v>
      </c>
      <c r="O8" s="7">
        <v>0</v>
      </c>
      <c r="P8" s="7">
        <v>0</v>
      </c>
      <c r="Q8" s="7">
        <v>0.02</v>
      </c>
      <c r="R8" s="7">
        <v>0.28999999999999998</v>
      </c>
      <c r="S8" s="7">
        <v>0</v>
      </c>
      <c r="T8" s="7">
        <v>0.218</v>
      </c>
    </row>
    <row r="9" spans="1:20" x14ac:dyDescent="0.25">
      <c r="A9" s="1" t="s">
        <v>23</v>
      </c>
      <c r="B9" s="7">
        <v>28.986000000000001</v>
      </c>
      <c r="C9" s="7">
        <v>29.602</v>
      </c>
      <c r="D9" s="7">
        <v>28.198</v>
      </c>
      <c r="E9" s="7">
        <v>27.716999999999999</v>
      </c>
      <c r="F9" s="7">
        <v>29.036000000000001</v>
      </c>
      <c r="G9" s="7">
        <v>28.785</v>
      </c>
      <c r="H9" s="7">
        <v>29.163</v>
      </c>
      <c r="I9" s="7">
        <v>29.167000000000002</v>
      </c>
      <c r="J9" s="7">
        <v>30.228999999999999</v>
      </c>
      <c r="K9" s="7">
        <v>30.574000000000002</v>
      </c>
      <c r="L9" s="7">
        <v>29.68</v>
      </c>
      <c r="M9" s="7">
        <v>29.7</v>
      </c>
      <c r="N9" s="7">
        <v>28.54</v>
      </c>
      <c r="O9" s="7">
        <v>29.44</v>
      </c>
      <c r="P9" s="7">
        <v>29.45</v>
      </c>
      <c r="Q9" s="7">
        <v>30.31</v>
      </c>
      <c r="R9" s="7">
        <v>29.82</v>
      </c>
      <c r="S9" s="7">
        <v>29.465</v>
      </c>
      <c r="T9" s="7">
        <v>29.42</v>
      </c>
    </row>
    <row r="10" spans="1:20" x14ac:dyDescent="0.25">
      <c r="A10" s="1" t="s">
        <v>24</v>
      </c>
      <c r="B10" s="7">
        <v>0.01</v>
      </c>
      <c r="C10" s="7">
        <v>2.8000000000000001E-2</v>
      </c>
      <c r="D10" s="7">
        <v>0</v>
      </c>
      <c r="E10" s="7">
        <v>0</v>
      </c>
      <c r="F10" s="7">
        <v>4.0000000000000001E-3</v>
      </c>
      <c r="G10" s="7">
        <v>0</v>
      </c>
      <c r="H10" s="7">
        <v>0</v>
      </c>
      <c r="I10" s="7">
        <v>1.2E-2</v>
      </c>
      <c r="J10" s="7">
        <v>2.9000000000000001E-2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0.02</v>
      </c>
      <c r="S10" s="7">
        <v>2E-3</v>
      </c>
      <c r="T10" s="7">
        <v>0</v>
      </c>
    </row>
    <row r="11" spans="1:20" x14ac:dyDescent="0.25">
      <c r="A11" s="1" t="s">
        <v>25</v>
      </c>
      <c r="B11" s="7">
        <v>0</v>
      </c>
      <c r="C11" s="7">
        <v>0</v>
      </c>
      <c r="D11" s="7">
        <v>1.105</v>
      </c>
      <c r="E11" s="7">
        <v>1.7529999999999999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0.13</v>
      </c>
      <c r="P11" s="7">
        <v>0.21</v>
      </c>
      <c r="Q11" s="7">
        <v>0</v>
      </c>
      <c r="R11" s="7">
        <v>0</v>
      </c>
      <c r="S11" s="7">
        <v>0</v>
      </c>
      <c r="T11" s="7">
        <v>0</v>
      </c>
    </row>
    <row r="12" spans="1:20" x14ac:dyDescent="0.25">
      <c r="A12" s="1" t="s">
        <v>26</v>
      </c>
      <c r="B12" s="7">
        <v>3.6999999999999998E-2</v>
      </c>
      <c r="C12" s="7">
        <v>0</v>
      </c>
      <c r="D12" s="7">
        <v>1.2999999999999999E-2</v>
      </c>
      <c r="E12" s="7">
        <v>0.17299999999999999</v>
      </c>
      <c r="F12" s="7">
        <v>3.5999999999999997E-2</v>
      </c>
      <c r="G12" s="7">
        <v>0</v>
      </c>
      <c r="H12" s="7">
        <v>2.5999999999999999E-2</v>
      </c>
      <c r="I12" s="7">
        <v>0</v>
      </c>
      <c r="J12" s="7">
        <v>0</v>
      </c>
      <c r="K12" s="7">
        <v>0</v>
      </c>
      <c r="L12" s="7">
        <v>0.01</v>
      </c>
      <c r="M12" s="7">
        <v>0.02</v>
      </c>
      <c r="N12" s="7">
        <v>7.0000000000000007E-2</v>
      </c>
      <c r="O12" s="7">
        <v>0.03</v>
      </c>
      <c r="P12" s="7">
        <v>0.03</v>
      </c>
      <c r="Q12" s="7">
        <v>0</v>
      </c>
      <c r="R12" s="7">
        <v>0</v>
      </c>
      <c r="S12" s="7">
        <v>6.4000000000000001E-2</v>
      </c>
      <c r="T12" s="7">
        <v>0</v>
      </c>
    </row>
    <row r="13" spans="1:20" x14ac:dyDescent="0.25">
      <c r="A13" s="1" t="s">
        <v>27</v>
      </c>
      <c r="B13" s="7">
        <v>34.018999999999998</v>
      </c>
      <c r="C13" s="7">
        <v>34.761000000000003</v>
      </c>
      <c r="D13" s="7">
        <v>34.411000000000001</v>
      </c>
      <c r="E13" s="7">
        <v>33.920999999999999</v>
      </c>
      <c r="F13" s="7">
        <v>35.024999999999999</v>
      </c>
      <c r="G13" s="7">
        <v>34.731000000000002</v>
      </c>
      <c r="H13" s="7">
        <v>34.404000000000003</v>
      </c>
      <c r="I13" s="7">
        <v>34.563000000000002</v>
      </c>
      <c r="J13" s="7">
        <v>34.911000000000001</v>
      </c>
      <c r="K13" s="7">
        <v>35.002000000000002</v>
      </c>
      <c r="L13" s="7">
        <v>35.04</v>
      </c>
      <c r="M13" s="7">
        <v>35.24</v>
      </c>
      <c r="N13" s="7">
        <v>34.71</v>
      </c>
      <c r="O13" s="7">
        <v>35.549999999999997</v>
      </c>
      <c r="P13" s="7">
        <v>35.700000000000003</v>
      </c>
      <c r="Q13" s="7">
        <v>36.119999999999997</v>
      </c>
      <c r="R13" s="7">
        <v>36.17</v>
      </c>
      <c r="S13" s="7">
        <v>34.759</v>
      </c>
      <c r="T13" s="7">
        <v>34.478999999999999</v>
      </c>
    </row>
    <row r="14" spans="1:20" x14ac:dyDescent="0.25">
      <c r="A14" s="1" t="s">
        <v>28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5.1999999999999998E-2</v>
      </c>
      <c r="K14" s="7">
        <v>0</v>
      </c>
      <c r="L14" s="7">
        <v>0</v>
      </c>
      <c r="M14" s="7">
        <v>0.1</v>
      </c>
      <c r="N14" s="7">
        <v>7.0000000000000007E-2</v>
      </c>
      <c r="O14" s="7">
        <v>0</v>
      </c>
      <c r="P14" s="7">
        <v>0</v>
      </c>
      <c r="Q14" s="7">
        <v>0</v>
      </c>
      <c r="R14" s="7">
        <v>0</v>
      </c>
      <c r="S14" s="7">
        <v>1.7000000000000001E-2</v>
      </c>
      <c r="T14" s="7">
        <v>2.3E-2</v>
      </c>
    </row>
    <row r="15" spans="1:20" x14ac:dyDescent="0.25">
      <c r="A15" s="1" t="s">
        <v>29</v>
      </c>
      <c r="B15" s="7">
        <v>0</v>
      </c>
      <c r="C15" s="7">
        <v>0</v>
      </c>
      <c r="D15" s="7">
        <v>0.23100000000000001</v>
      </c>
      <c r="E15" s="7">
        <v>4.5999999999999999E-2</v>
      </c>
      <c r="F15" s="7">
        <v>0</v>
      </c>
      <c r="G15" s="7">
        <v>0</v>
      </c>
      <c r="H15" s="7">
        <v>0</v>
      </c>
      <c r="I15" s="7">
        <v>0</v>
      </c>
      <c r="J15" s="7">
        <v>2.3E-2</v>
      </c>
      <c r="K15" s="7">
        <v>0</v>
      </c>
      <c r="L15" s="7">
        <v>0</v>
      </c>
      <c r="M15" s="7">
        <v>0.01</v>
      </c>
      <c r="N15" s="7">
        <v>0</v>
      </c>
      <c r="O15" s="7">
        <v>0</v>
      </c>
      <c r="P15" s="7">
        <v>0.01</v>
      </c>
      <c r="Q15" s="7">
        <v>0.01</v>
      </c>
      <c r="R15" s="7">
        <v>0</v>
      </c>
      <c r="S15" s="7">
        <v>0</v>
      </c>
      <c r="T15" s="7">
        <v>0</v>
      </c>
    </row>
    <row r="16" spans="1:20" x14ac:dyDescent="0.25">
      <c r="A16" s="1" t="s">
        <v>30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0.125</v>
      </c>
      <c r="K16" s="7">
        <v>0.111</v>
      </c>
      <c r="L16" s="7">
        <v>0.14000000000000001</v>
      </c>
      <c r="M16" s="7">
        <v>0.11</v>
      </c>
      <c r="N16" s="7">
        <v>0.22</v>
      </c>
      <c r="O16" s="7">
        <v>0.14000000000000001</v>
      </c>
      <c r="P16" s="7">
        <v>0.14000000000000001</v>
      </c>
      <c r="Q16" s="7">
        <v>0.13</v>
      </c>
      <c r="R16" s="7">
        <v>0.11</v>
      </c>
      <c r="S16" s="7">
        <v>0</v>
      </c>
      <c r="T16" s="7">
        <v>0</v>
      </c>
    </row>
    <row r="17" spans="1:20" x14ac:dyDescent="0.25">
      <c r="A17" s="1" t="s">
        <v>31</v>
      </c>
      <c r="B17" s="7">
        <v>0</v>
      </c>
      <c r="C17" s="7">
        <v>0</v>
      </c>
      <c r="D17" s="7">
        <v>0</v>
      </c>
      <c r="E17" s="7">
        <v>0</v>
      </c>
      <c r="F17" s="7">
        <v>5.8000000000000003E-2</v>
      </c>
      <c r="G17" s="7">
        <v>1.7999999999999999E-2</v>
      </c>
      <c r="H17" s="7">
        <v>0</v>
      </c>
      <c r="I17" s="7">
        <v>0.107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5.8000000000000003E-2</v>
      </c>
    </row>
    <row r="18" spans="1:20" x14ac:dyDescent="0.25">
      <c r="A18" s="1" t="s">
        <v>32</v>
      </c>
      <c r="B18" s="7"/>
      <c r="C18" s="7">
        <v>2.8000000000000001E-2</v>
      </c>
      <c r="D18" s="7">
        <v>1.2E-2</v>
      </c>
      <c r="E18" s="7">
        <v>0</v>
      </c>
      <c r="F18" s="7">
        <v>0</v>
      </c>
      <c r="G18" s="7">
        <v>0.06</v>
      </c>
      <c r="H18" s="7">
        <v>9.1999999999999998E-2</v>
      </c>
      <c r="I18" s="7">
        <v>5.8000000000000003E-2</v>
      </c>
      <c r="J18" s="7"/>
      <c r="K18" s="7"/>
      <c r="L18" s="7">
        <v>0.02</v>
      </c>
      <c r="M18" s="7">
        <v>0.03</v>
      </c>
      <c r="N18" s="7">
        <v>0.05</v>
      </c>
      <c r="O18" s="7">
        <v>0.02</v>
      </c>
      <c r="P18" s="7">
        <v>0.04</v>
      </c>
      <c r="Q18" s="7">
        <v>0.02</v>
      </c>
      <c r="R18" s="7">
        <v>0.1</v>
      </c>
      <c r="S18" s="7">
        <v>0</v>
      </c>
      <c r="T18" s="7">
        <v>4.8000000000000001E-2</v>
      </c>
    </row>
    <row r="19" spans="1:20" x14ac:dyDescent="0.25">
      <c r="A19" s="1" t="s">
        <v>33</v>
      </c>
      <c r="B19" s="7">
        <v>97.584000000000003</v>
      </c>
      <c r="C19" s="7">
        <v>100.02100000000003</v>
      </c>
      <c r="D19" s="7">
        <v>99.224000000000004</v>
      </c>
      <c r="E19" s="7">
        <v>99.071000000000012</v>
      </c>
      <c r="F19" s="7">
        <v>99.299000000000021</v>
      </c>
      <c r="G19" s="7">
        <v>99.962999999999994</v>
      </c>
      <c r="H19" s="7">
        <v>99.708999999999989</v>
      </c>
      <c r="I19" s="7">
        <v>99.402000000000015</v>
      </c>
      <c r="J19" s="7">
        <v>101.679</v>
      </c>
      <c r="K19" s="7">
        <v>101.90600000000002</v>
      </c>
      <c r="L19" s="7">
        <v>99.300000000000011</v>
      </c>
      <c r="M19" s="7">
        <v>99.43</v>
      </c>
      <c r="N19" s="7">
        <v>99.009999999999991</v>
      </c>
      <c r="O19" s="7">
        <v>101.29999999999998</v>
      </c>
      <c r="P19" s="7">
        <v>101.18</v>
      </c>
      <c r="Q19" s="7">
        <v>101.66</v>
      </c>
      <c r="R19" s="7">
        <v>101.99</v>
      </c>
      <c r="S19" s="7">
        <v>98.828000000000003</v>
      </c>
      <c r="T19" s="7">
        <v>99.292000000000002</v>
      </c>
    </row>
    <row r="21" spans="1:20" x14ac:dyDescent="0.25">
      <c r="A21" s="1" t="s">
        <v>217</v>
      </c>
      <c r="B21" s="10">
        <v>1.0230489244134628</v>
      </c>
      <c r="C21" s="10">
        <v>1.0019514750366891</v>
      </c>
      <c r="D21" s="10">
        <v>1.0291829598303182</v>
      </c>
      <c r="E21" s="10">
        <v>1.0423459637929413</v>
      </c>
      <c r="F21" s="10">
        <v>1.0190031072835382</v>
      </c>
      <c r="G21" s="10">
        <v>0.9947657974869254</v>
      </c>
      <c r="H21" s="10">
        <v>0.99828214427174367</v>
      </c>
      <c r="I21" s="10">
        <v>1.0107497432619279</v>
      </c>
      <c r="J21" s="10">
        <v>0.99353473453746766</v>
      </c>
      <c r="K21" s="10">
        <v>1.0014249778170343</v>
      </c>
      <c r="L21" s="10">
        <v>0.99681594112732053</v>
      </c>
      <c r="M21" s="10">
        <v>0.99165654802182512</v>
      </c>
      <c r="N21" s="10">
        <v>1.0164320283855817</v>
      </c>
      <c r="O21" s="10">
        <v>1.0268162341308646</v>
      </c>
      <c r="P21" s="10">
        <v>1.0153721645898899</v>
      </c>
      <c r="Q21" s="10">
        <v>0.9923823875834793</v>
      </c>
      <c r="R21" s="10">
        <v>1.0019782107606439</v>
      </c>
      <c r="S21" s="10">
        <v>1.0069003168326807</v>
      </c>
      <c r="T21" s="10">
        <v>1.0223078507120373</v>
      </c>
    </row>
    <row r="22" spans="1:20" x14ac:dyDescent="0.25">
      <c r="A22" s="1" t="s">
        <v>20</v>
      </c>
      <c r="B22" s="10">
        <v>4.4926534871812248E-4</v>
      </c>
      <c r="C22" s="10">
        <v>1.5671174979325458E-4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9.4680383648741852E-5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3.0908390989424191E-4</v>
      </c>
      <c r="P22" s="10">
        <v>0</v>
      </c>
      <c r="Q22" s="10">
        <v>0</v>
      </c>
      <c r="R22" s="10">
        <v>3.0611786313535844E-4</v>
      </c>
      <c r="S22" s="10">
        <v>1.2647093381179964E-3</v>
      </c>
      <c r="T22" s="10">
        <v>9.476015903098587E-5</v>
      </c>
    </row>
    <row r="23" spans="1:20" x14ac:dyDescent="0.25">
      <c r="A23" s="1" t="s">
        <v>21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6.2530711251306415E-4</v>
      </c>
      <c r="N23" s="10">
        <v>3.1539276575297856E-4</v>
      </c>
      <c r="O23" s="10">
        <v>3.0780841141653698E-4</v>
      </c>
      <c r="P23" s="10">
        <v>9.2340205781810342E-4</v>
      </c>
      <c r="Q23" s="10">
        <v>6.109379472645463E-4</v>
      </c>
      <c r="R23" s="10">
        <v>9.1456381398333307E-4</v>
      </c>
      <c r="S23" s="10">
        <v>0</v>
      </c>
      <c r="T23" s="10">
        <v>0</v>
      </c>
    </row>
    <row r="24" spans="1:20" x14ac:dyDescent="0.25">
      <c r="A24" s="1" t="s">
        <v>22</v>
      </c>
      <c r="B24" s="10">
        <v>0</v>
      </c>
      <c r="C24" s="10">
        <v>2.7680850264077853E-2</v>
      </c>
      <c r="D24" s="10">
        <v>3.0448435619163552E-3</v>
      </c>
      <c r="E24" s="10">
        <v>1.8601498876327934E-3</v>
      </c>
      <c r="F24" s="10">
        <v>2.2312856989476905E-3</v>
      </c>
      <c r="G24" s="10">
        <v>5.8253062184119721E-2</v>
      </c>
      <c r="H24" s="10">
        <v>4.8998778875301047E-2</v>
      </c>
      <c r="I24" s="10">
        <v>2.3114350005287464E-2</v>
      </c>
      <c r="J24" s="10">
        <v>4.3111871288174154E-2</v>
      </c>
      <c r="K24" s="10">
        <v>2.9768199977927689E-2</v>
      </c>
      <c r="L24" s="10">
        <v>2.8233917257336058E-3</v>
      </c>
      <c r="M24" s="10">
        <v>0</v>
      </c>
      <c r="N24" s="10">
        <v>1.6770747692578875E-2</v>
      </c>
      <c r="O24" s="10">
        <v>0</v>
      </c>
      <c r="P24" s="10">
        <v>0</v>
      </c>
      <c r="Q24" s="10">
        <v>5.506121461038531E-4</v>
      </c>
      <c r="R24" s="10">
        <v>7.9678186914667604E-3</v>
      </c>
      <c r="S24" s="10">
        <v>0</v>
      </c>
      <c r="T24" s="10">
        <v>6.1803602686915744E-3</v>
      </c>
    </row>
    <row r="25" spans="1:20" x14ac:dyDescent="0.25">
      <c r="A25" s="1" t="s">
        <v>23</v>
      </c>
      <c r="B25" s="10">
        <v>0.97752401689987678</v>
      </c>
      <c r="C25" s="10">
        <v>0.97502751319865921</v>
      </c>
      <c r="D25" s="10">
        <v>0.93953075631797223</v>
      </c>
      <c r="E25" s="10">
        <v>0.9287360302635993</v>
      </c>
      <c r="F25" s="10">
        <v>0.96023242515395157</v>
      </c>
      <c r="G25" s="10">
        <v>0.94985214057978551</v>
      </c>
      <c r="H25" s="10">
        <v>0.96600874026429107</v>
      </c>
      <c r="I25" s="10">
        <v>0.96737481566079153</v>
      </c>
      <c r="J25" s="10">
        <v>0.98319673226501725</v>
      </c>
      <c r="K25" s="10">
        <v>0.99130628652159336</v>
      </c>
      <c r="L25" s="10">
        <v>0.98117511078285025</v>
      </c>
      <c r="M25" s="10">
        <v>0.97989602750165716</v>
      </c>
      <c r="N25" s="10">
        <v>0.94987371759252914</v>
      </c>
      <c r="O25" s="10">
        <v>0.95626544798224367</v>
      </c>
      <c r="P25" s="10">
        <v>0.9565662575904299</v>
      </c>
      <c r="Q25" s="10">
        <v>0.9770419635471782</v>
      </c>
      <c r="R25" s="10">
        <v>0.95931353750907145</v>
      </c>
      <c r="S25" s="10">
        <v>0.97904226431607266</v>
      </c>
      <c r="T25" s="10">
        <v>0.9765881619448985</v>
      </c>
    </row>
    <row r="26" spans="1:20" x14ac:dyDescent="0.25">
      <c r="A26" s="1" t="s">
        <v>24</v>
      </c>
      <c r="B26" s="10">
        <v>2.3852387570801319E-4</v>
      </c>
      <c r="C26" s="10">
        <v>6.5229876562880227E-4</v>
      </c>
      <c r="D26" s="10">
        <v>0</v>
      </c>
      <c r="E26" s="10">
        <v>0</v>
      </c>
      <c r="F26" s="10">
        <v>9.3560445188840686E-5</v>
      </c>
      <c r="G26" s="10">
        <v>0</v>
      </c>
      <c r="H26" s="10">
        <v>0</v>
      </c>
      <c r="I26" s="10">
        <v>2.8149907377632521E-4</v>
      </c>
      <c r="J26" s="10">
        <v>6.6712521022713395E-4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4.5506730971160556E-4</v>
      </c>
      <c r="S26" s="10">
        <v>4.7002147324053451E-5</v>
      </c>
      <c r="T26" s="10">
        <v>0</v>
      </c>
    </row>
    <row r="27" spans="1:20" x14ac:dyDescent="0.25">
      <c r="A27" s="1" t="s">
        <v>25</v>
      </c>
      <c r="B27" s="10">
        <v>0</v>
      </c>
      <c r="C27" s="10">
        <v>0</v>
      </c>
      <c r="D27" s="10">
        <v>2.7444026914110402E-2</v>
      </c>
      <c r="E27" s="10">
        <v>4.3784546077284374E-2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3.1475807004631073E-3</v>
      </c>
      <c r="P27" s="10">
        <v>5.0844258254081499E-3</v>
      </c>
      <c r="Q27" s="10">
        <v>0</v>
      </c>
      <c r="R27" s="10">
        <v>0</v>
      </c>
      <c r="S27" s="10">
        <v>0</v>
      </c>
      <c r="T27" s="10">
        <v>0</v>
      </c>
    </row>
    <row r="28" spans="1:20" x14ac:dyDescent="0.25">
      <c r="A28" s="1" t="s">
        <v>26</v>
      </c>
      <c r="B28" s="10">
        <v>6.4602197251689979E-4</v>
      </c>
      <c r="C28" s="10">
        <v>0</v>
      </c>
      <c r="D28" s="10">
        <v>2.2425517027020497E-4</v>
      </c>
      <c r="E28" s="10">
        <v>3.0012252558570185E-3</v>
      </c>
      <c r="F28" s="10">
        <v>6.1637994115965348E-4</v>
      </c>
      <c r="G28" s="10">
        <v>0</v>
      </c>
      <c r="H28" s="10">
        <v>4.4589091408339253E-4</v>
      </c>
      <c r="I28" s="10">
        <v>0</v>
      </c>
      <c r="J28" s="10">
        <v>0</v>
      </c>
      <c r="K28" s="10">
        <v>0</v>
      </c>
      <c r="L28" s="10">
        <v>1.7115478421418035E-4</v>
      </c>
      <c r="M28" s="10">
        <v>3.4163311451525946E-4</v>
      </c>
      <c r="N28" s="10">
        <v>1.2061917654945021E-3</v>
      </c>
      <c r="O28" s="10">
        <v>5.0450831677064387E-4</v>
      </c>
      <c r="P28" s="10">
        <v>5.0449565445428632E-4</v>
      </c>
      <c r="Q28" s="10">
        <v>0</v>
      </c>
      <c r="R28" s="10">
        <v>0</v>
      </c>
      <c r="S28" s="10">
        <v>1.1009849583717198E-3</v>
      </c>
      <c r="T28" s="10">
        <v>0</v>
      </c>
    </row>
    <row r="29" spans="1:20" x14ac:dyDescent="0.25">
      <c r="A29" s="1" t="s">
        <v>27</v>
      </c>
      <c r="B29" s="10">
        <v>1.9980932474897166</v>
      </c>
      <c r="C29" s="10">
        <v>1.9940825748613571</v>
      </c>
      <c r="D29" s="10">
        <v>1.9968481919584347</v>
      </c>
      <c r="E29" s="10">
        <v>1.9795650597025609</v>
      </c>
      <c r="F29" s="10">
        <v>2.0173106611573228</v>
      </c>
      <c r="G29" s="10">
        <v>1.9960072771812241</v>
      </c>
      <c r="H29" s="10">
        <v>1.9847822040966387</v>
      </c>
      <c r="I29" s="10">
        <v>1.996500884550827</v>
      </c>
      <c r="J29" s="10">
        <v>1.9775796994091372</v>
      </c>
      <c r="K29" s="10">
        <v>1.9765304978446288</v>
      </c>
      <c r="L29" s="10">
        <v>2.0174453740716163</v>
      </c>
      <c r="M29" s="10">
        <v>2.0249509497598375</v>
      </c>
      <c r="N29" s="10">
        <v>2.011970350402903</v>
      </c>
      <c r="O29" s="10">
        <v>2.0111076766004117</v>
      </c>
      <c r="P29" s="10">
        <v>2.0195426745783371</v>
      </c>
      <c r="Q29" s="10">
        <v>2.0278231768888575</v>
      </c>
      <c r="R29" s="10">
        <v>2.0265461725901925</v>
      </c>
      <c r="S29" s="10">
        <v>2.0114874565357646</v>
      </c>
      <c r="T29" s="10">
        <v>1.9933268140536311</v>
      </c>
    </row>
    <row r="30" spans="1:20" x14ac:dyDescent="0.25">
      <c r="A30" s="1" t="s">
        <v>28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4.7088034147124485E-4</v>
      </c>
      <c r="K30" s="10">
        <v>0</v>
      </c>
      <c r="L30" s="10">
        <v>0</v>
      </c>
      <c r="M30" s="10">
        <v>9.1857393497070936E-4</v>
      </c>
      <c r="N30" s="10">
        <v>6.4863519915605986E-4</v>
      </c>
      <c r="O30" s="10">
        <v>0</v>
      </c>
      <c r="P30" s="10">
        <v>0</v>
      </c>
      <c r="Q30" s="10">
        <v>0</v>
      </c>
      <c r="R30" s="10">
        <v>0</v>
      </c>
      <c r="S30" s="10">
        <v>1.5726587166863608E-4</v>
      </c>
      <c r="T30" s="10">
        <v>2.1256276629136859E-4</v>
      </c>
    </row>
    <row r="31" spans="1:20" x14ac:dyDescent="0.25">
      <c r="A31" s="1" t="s">
        <v>29</v>
      </c>
      <c r="B31" s="10">
        <v>0</v>
      </c>
      <c r="C31" s="10">
        <v>0</v>
      </c>
      <c r="D31" s="10">
        <v>3.5304946200208887E-3</v>
      </c>
      <c r="E31" s="10">
        <v>7.0702502012398474E-4</v>
      </c>
      <c r="F31" s="10">
        <v>0</v>
      </c>
      <c r="G31" s="10">
        <v>0</v>
      </c>
      <c r="H31" s="10">
        <v>0</v>
      </c>
      <c r="I31" s="10">
        <v>0</v>
      </c>
      <c r="J31" s="10">
        <v>3.4314317122121171E-4</v>
      </c>
      <c r="K31" s="10">
        <v>0</v>
      </c>
      <c r="L31" s="10">
        <v>0</v>
      </c>
      <c r="M31" s="10">
        <v>1.5134024280556433E-4</v>
      </c>
      <c r="N31" s="10">
        <v>0</v>
      </c>
      <c r="O31" s="10">
        <v>0</v>
      </c>
      <c r="P31" s="10">
        <v>1.4899120644436921E-4</v>
      </c>
      <c r="Q31" s="10">
        <v>1.4786253894756042E-4</v>
      </c>
      <c r="R31" s="10">
        <v>0</v>
      </c>
      <c r="S31" s="10">
        <v>0</v>
      </c>
      <c r="T31" s="10">
        <v>0</v>
      </c>
    </row>
    <row r="32" spans="1:20" x14ac:dyDescent="0.25">
      <c r="A32" s="1" t="s">
        <v>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1.0958137772836191E-3</v>
      </c>
      <c r="K32" s="10">
        <v>9.7003783881562707E-4</v>
      </c>
      <c r="L32" s="10">
        <v>1.2474431415251388E-3</v>
      </c>
      <c r="M32" s="10">
        <v>9.7819700857795376E-4</v>
      </c>
      <c r="N32" s="10">
        <v>1.9735343085850172E-3</v>
      </c>
      <c r="O32" s="10">
        <v>1.2256847751143959E-3</v>
      </c>
      <c r="P32" s="10">
        <v>1.2256540124731051E-3</v>
      </c>
      <c r="Q32" s="10">
        <v>1.1294856830079691E-3</v>
      </c>
      <c r="R32" s="10">
        <v>9.5379648292256796E-4</v>
      </c>
      <c r="S32" s="10">
        <v>0</v>
      </c>
      <c r="T32" s="10">
        <v>0</v>
      </c>
    </row>
    <row r="33" spans="1:20" x14ac:dyDescent="0.25">
      <c r="A33" s="1" t="s">
        <v>31</v>
      </c>
      <c r="B33" s="10">
        <v>0</v>
      </c>
      <c r="C33" s="10">
        <v>0</v>
      </c>
      <c r="D33" s="10">
        <v>0</v>
      </c>
      <c r="E33" s="10">
        <v>0</v>
      </c>
      <c r="F33" s="10">
        <v>5.1258031989132513E-4</v>
      </c>
      <c r="G33" s="10">
        <v>1.5872912854696954E-4</v>
      </c>
      <c r="H33" s="10">
        <v>0</v>
      </c>
      <c r="I33" s="10">
        <v>9.4837729439831847E-4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5.1450681953948843E-4</v>
      </c>
    </row>
    <row r="34" spans="1:20" ht="15.75" thickBot="1" x14ac:dyDescent="0.3">
      <c r="A34" s="6" t="s">
        <v>32</v>
      </c>
      <c r="B34" s="11">
        <v>0</v>
      </c>
      <c r="C34" s="11">
        <v>4.4857612379420157E-4</v>
      </c>
      <c r="D34" s="11">
        <v>1.9447162695649802E-4</v>
      </c>
      <c r="E34" s="11">
        <v>0</v>
      </c>
      <c r="F34" s="11">
        <v>0</v>
      </c>
      <c r="G34" s="11">
        <v>9.629934393985735E-4</v>
      </c>
      <c r="H34" s="11">
        <v>1.4822415779429941E-3</v>
      </c>
      <c r="I34" s="11">
        <v>9.3564976934329164E-4</v>
      </c>
      <c r="J34" s="11">
        <v>0</v>
      </c>
      <c r="K34" s="11">
        <v>0</v>
      </c>
      <c r="L34" s="11">
        <v>3.2158436674049906E-4</v>
      </c>
      <c r="M34" s="11">
        <v>4.8142330329848786E-4</v>
      </c>
      <c r="N34" s="11">
        <v>8.0940188741828237E-4</v>
      </c>
      <c r="O34" s="11">
        <v>3.1597517282168711E-4</v>
      </c>
      <c r="P34" s="11">
        <v>6.3193448474488595E-4</v>
      </c>
      <c r="Q34" s="11">
        <v>3.1357366516052046E-4</v>
      </c>
      <c r="R34" s="11">
        <v>1.5647149788725126E-3</v>
      </c>
      <c r="S34" s="11">
        <v>0</v>
      </c>
      <c r="T34" s="11">
        <v>7.7498327587926293E-4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6D2CA-55E4-466E-9D19-023C59E01E88}">
  <dimension ref="A1:AB37"/>
  <sheetViews>
    <sheetView zoomScaleNormal="100" workbookViewId="0">
      <selection activeCell="W1" sqref="W1"/>
    </sheetView>
  </sheetViews>
  <sheetFormatPr defaultRowHeight="15" x14ac:dyDescent="0.25"/>
  <cols>
    <col min="1" max="1" width="9.140625" style="1"/>
    <col min="2" max="28" width="7" style="14" customWidth="1"/>
    <col min="29" max="16384" width="9.140625" style="1"/>
  </cols>
  <sheetData>
    <row r="1" spans="1:28" x14ac:dyDescent="0.25">
      <c r="A1" s="15" t="s">
        <v>350</v>
      </c>
    </row>
    <row r="2" spans="1:28" ht="15.75" thickBot="1" x14ac:dyDescent="0.3"/>
    <row r="3" spans="1:28" x14ac:dyDescent="0.25">
      <c r="A3" s="5" t="s">
        <v>218</v>
      </c>
      <c r="B3" s="24" t="s">
        <v>234</v>
      </c>
      <c r="C3" s="24" t="s">
        <v>235</v>
      </c>
      <c r="D3" s="24" t="s">
        <v>235</v>
      </c>
      <c r="E3" s="24" t="s">
        <v>234</v>
      </c>
      <c r="F3" s="24" t="s">
        <v>235</v>
      </c>
      <c r="G3" s="24" t="s">
        <v>236</v>
      </c>
      <c r="H3" s="24" t="s">
        <v>236</v>
      </c>
      <c r="I3" s="24" t="s">
        <v>236</v>
      </c>
      <c r="J3" s="24" t="s">
        <v>235</v>
      </c>
      <c r="K3" s="24" t="s">
        <v>236</v>
      </c>
      <c r="L3" s="24" t="s">
        <v>237</v>
      </c>
      <c r="M3" s="24" t="s">
        <v>237</v>
      </c>
      <c r="N3" s="24" t="s">
        <v>235</v>
      </c>
      <c r="O3" s="24" t="s">
        <v>235</v>
      </c>
      <c r="P3" s="24" t="s">
        <v>236</v>
      </c>
      <c r="Q3" s="24" t="s">
        <v>236</v>
      </c>
      <c r="R3" s="24" t="s">
        <v>236</v>
      </c>
      <c r="S3" s="24" t="s">
        <v>238</v>
      </c>
      <c r="T3" s="24" t="s">
        <v>238</v>
      </c>
      <c r="U3" s="24" t="s">
        <v>239</v>
      </c>
      <c r="V3" s="24" t="s">
        <v>237</v>
      </c>
      <c r="W3" s="24" t="s">
        <v>237</v>
      </c>
      <c r="X3" s="24" t="s">
        <v>237</v>
      </c>
      <c r="Y3" s="24" t="s">
        <v>237</v>
      </c>
      <c r="Z3" s="24" t="s">
        <v>234</v>
      </c>
      <c r="AA3" s="24" t="s">
        <v>234</v>
      </c>
      <c r="AB3" s="24" t="s">
        <v>236</v>
      </c>
    </row>
    <row r="4" spans="1:28" x14ac:dyDescent="0.25">
      <c r="A4" s="1" t="s">
        <v>0</v>
      </c>
      <c r="B4" s="14" t="s">
        <v>159</v>
      </c>
      <c r="C4" s="14" t="s">
        <v>43</v>
      </c>
      <c r="D4" s="14" t="s">
        <v>138</v>
      </c>
      <c r="E4" s="14" t="s">
        <v>70</v>
      </c>
      <c r="F4" s="14" t="s">
        <v>44</v>
      </c>
      <c r="G4" s="14" t="s">
        <v>165</v>
      </c>
      <c r="H4" s="14" t="s">
        <v>166</v>
      </c>
      <c r="I4" s="14" t="s">
        <v>167</v>
      </c>
      <c r="J4" s="14" t="s">
        <v>88</v>
      </c>
      <c r="K4" s="14" t="s">
        <v>89</v>
      </c>
      <c r="L4" s="14" t="s">
        <v>90</v>
      </c>
      <c r="M4" s="14" t="s">
        <v>91</v>
      </c>
      <c r="N4" s="14" t="s">
        <v>92</v>
      </c>
      <c r="O4" s="14" t="s">
        <v>93</v>
      </c>
      <c r="P4" s="14" t="s">
        <v>5</v>
      </c>
      <c r="Q4" s="14" t="s">
        <v>158</v>
      </c>
      <c r="R4" s="14" t="s">
        <v>126</v>
      </c>
      <c r="S4" s="14" t="s">
        <v>127</v>
      </c>
      <c r="T4" s="14" t="s">
        <v>114</v>
      </c>
      <c r="U4" s="14" t="s">
        <v>124</v>
      </c>
      <c r="V4" s="14" t="s">
        <v>134</v>
      </c>
      <c r="W4" s="14" t="s">
        <v>135</v>
      </c>
      <c r="X4" s="14" t="s">
        <v>168</v>
      </c>
      <c r="Y4" s="14" t="s">
        <v>169</v>
      </c>
      <c r="Z4" s="14" t="s">
        <v>53</v>
      </c>
      <c r="AA4" s="14" t="s">
        <v>54</v>
      </c>
      <c r="AB4" s="14" t="s">
        <v>55</v>
      </c>
    </row>
    <row r="5" spans="1:28" x14ac:dyDescent="0.25">
      <c r="A5" s="19" t="s">
        <v>16</v>
      </c>
      <c r="B5" s="20" t="s">
        <v>385</v>
      </c>
      <c r="C5" s="20" t="s">
        <v>385</v>
      </c>
      <c r="D5" s="20" t="s">
        <v>385</v>
      </c>
      <c r="E5" s="20" t="s">
        <v>18</v>
      </c>
      <c r="F5" s="20" t="s">
        <v>18</v>
      </c>
      <c r="G5" s="20" t="s">
        <v>171</v>
      </c>
      <c r="H5" s="20" t="s">
        <v>171</v>
      </c>
      <c r="I5" s="20" t="s">
        <v>171</v>
      </c>
      <c r="J5" s="20" t="s">
        <v>172</v>
      </c>
      <c r="K5" s="20" t="s">
        <v>172</v>
      </c>
      <c r="L5" s="20" t="s">
        <v>173</v>
      </c>
      <c r="M5" s="20" t="s">
        <v>173</v>
      </c>
      <c r="N5" s="20" t="s">
        <v>173</v>
      </c>
      <c r="O5" s="20" t="s">
        <v>173</v>
      </c>
      <c r="P5" s="20" t="s">
        <v>187</v>
      </c>
      <c r="Q5" s="20" t="s">
        <v>171</v>
      </c>
      <c r="R5" s="20" t="s">
        <v>171</v>
      </c>
      <c r="S5" s="20" t="s">
        <v>171</v>
      </c>
      <c r="T5" s="20" t="s">
        <v>171</v>
      </c>
      <c r="U5" s="20" t="s">
        <v>171</v>
      </c>
      <c r="V5" s="20" t="s">
        <v>101</v>
      </c>
      <c r="W5" s="20" t="s">
        <v>101</v>
      </c>
      <c r="X5" s="20" t="s">
        <v>101</v>
      </c>
      <c r="Y5" s="20" t="s">
        <v>101</v>
      </c>
      <c r="Z5" s="20" t="s">
        <v>172</v>
      </c>
      <c r="AA5" s="20" t="s">
        <v>172</v>
      </c>
      <c r="AB5" s="20" t="s">
        <v>172</v>
      </c>
    </row>
    <row r="6" spans="1:28" x14ac:dyDescent="0.25">
      <c r="A6" s="1" t="s">
        <v>224</v>
      </c>
      <c r="B6" s="7">
        <v>77.986000000000004</v>
      </c>
      <c r="C6" s="7">
        <v>76.16</v>
      </c>
      <c r="D6" s="7">
        <v>78.093000000000004</v>
      </c>
      <c r="E6" s="7">
        <v>76.56</v>
      </c>
      <c r="F6" s="7">
        <v>77.650000000000006</v>
      </c>
      <c r="G6" s="7">
        <v>77.25</v>
      </c>
      <c r="H6" s="7">
        <v>77.55</v>
      </c>
      <c r="I6" s="7">
        <v>78.12</v>
      </c>
      <c r="J6" s="7">
        <v>78.84</v>
      </c>
      <c r="K6" s="7">
        <v>75.489999999999995</v>
      </c>
      <c r="L6" s="7">
        <v>66.739999999999995</v>
      </c>
      <c r="M6" s="7">
        <v>67.58</v>
      </c>
      <c r="N6" s="7">
        <v>78.069999999999993</v>
      </c>
      <c r="O6" s="7">
        <v>77.959999999999994</v>
      </c>
      <c r="P6" s="7">
        <v>76.102999999999994</v>
      </c>
      <c r="Q6" s="7">
        <v>77.34</v>
      </c>
      <c r="R6" s="7">
        <v>73.231999999999999</v>
      </c>
      <c r="S6" s="7">
        <v>77.284999999999997</v>
      </c>
      <c r="T6" s="7">
        <v>77.2</v>
      </c>
      <c r="U6" s="7">
        <v>69.933999999999997</v>
      </c>
      <c r="V6" s="7">
        <v>67.129000000000005</v>
      </c>
      <c r="W6" s="7">
        <v>66.399000000000001</v>
      </c>
      <c r="X6" s="7">
        <v>66</v>
      </c>
      <c r="Y6" s="7">
        <v>67.22</v>
      </c>
      <c r="Z6" s="7">
        <v>76.869</v>
      </c>
      <c r="AA6" s="7">
        <v>76.162000000000006</v>
      </c>
      <c r="AB6" s="7">
        <v>70.933999999999997</v>
      </c>
    </row>
    <row r="7" spans="1:28" x14ac:dyDescent="0.25">
      <c r="A7" s="1" t="s">
        <v>20</v>
      </c>
      <c r="B7" s="7">
        <v>8.0000000000000002E-3</v>
      </c>
      <c r="C7" s="7">
        <v>0</v>
      </c>
      <c r="D7" s="7">
        <v>8.9999999999999993E-3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0.02</v>
      </c>
      <c r="R7" s="7">
        <v>1.7999999999999999E-2</v>
      </c>
      <c r="S7" s="7">
        <v>0</v>
      </c>
      <c r="T7" s="7">
        <v>0.03</v>
      </c>
      <c r="U7" s="7">
        <v>2.5000000000000001E-2</v>
      </c>
      <c r="V7" s="7">
        <v>8.9999999999999993E-3</v>
      </c>
      <c r="W7" s="7">
        <v>0</v>
      </c>
      <c r="X7" s="7">
        <v>5.0000000000000001E-3</v>
      </c>
      <c r="Y7" s="7">
        <v>1.2E-2</v>
      </c>
      <c r="Z7" s="7">
        <v>2.7E-2</v>
      </c>
      <c r="AA7" s="7">
        <v>0</v>
      </c>
      <c r="AB7" s="7">
        <v>0</v>
      </c>
    </row>
    <row r="8" spans="1:28" x14ac:dyDescent="0.25">
      <c r="A8" s="1" t="s">
        <v>21</v>
      </c>
      <c r="B8" s="7">
        <v>0</v>
      </c>
      <c r="C8" s="7">
        <v>1E-3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0.01</v>
      </c>
      <c r="L8" s="7">
        <v>0</v>
      </c>
      <c r="M8" s="7">
        <v>0</v>
      </c>
      <c r="N8" s="7">
        <v>0.01</v>
      </c>
      <c r="O8" s="7">
        <v>0.02</v>
      </c>
      <c r="P8" s="7">
        <v>8.0000000000000002E-3</v>
      </c>
      <c r="Q8" s="7">
        <v>8.0000000000000002E-3</v>
      </c>
      <c r="R8" s="7">
        <v>0</v>
      </c>
      <c r="S8" s="7">
        <v>0</v>
      </c>
      <c r="T8" s="7">
        <v>7.0000000000000001E-3</v>
      </c>
      <c r="U8" s="7">
        <v>1.2E-2</v>
      </c>
      <c r="V8" s="7">
        <v>6.0000000000000001E-3</v>
      </c>
      <c r="W8" s="7">
        <v>1.9E-2</v>
      </c>
      <c r="X8" s="7">
        <v>0</v>
      </c>
      <c r="Y8" s="7">
        <v>8.9999999999999993E-3</v>
      </c>
      <c r="Z8" s="7">
        <v>0</v>
      </c>
      <c r="AA8" s="7">
        <v>2E-3</v>
      </c>
      <c r="AB8" s="7">
        <v>0</v>
      </c>
    </row>
    <row r="9" spans="1:28" x14ac:dyDescent="0.25">
      <c r="A9" s="1" t="s">
        <v>22</v>
      </c>
      <c r="B9" s="7">
        <v>3.9E-2</v>
      </c>
      <c r="C9" s="7">
        <v>5.5E-2</v>
      </c>
      <c r="D9" s="7">
        <v>1.2999999999999999E-2</v>
      </c>
      <c r="E9" s="7">
        <v>0.22</v>
      </c>
      <c r="F9" s="7">
        <v>0</v>
      </c>
      <c r="G9" s="7">
        <v>0</v>
      </c>
      <c r="H9" s="7">
        <v>0</v>
      </c>
      <c r="I9" s="7">
        <v>0</v>
      </c>
      <c r="J9" s="7">
        <v>0.04</v>
      </c>
      <c r="K9" s="7">
        <v>7.0000000000000007E-2</v>
      </c>
      <c r="L9" s="7">
        <v>0.91</v>
      </c>
      <c r="M9" s="7">
        <v>0.13</v>
      </c>
      <c r="N9" s="7">
        <v>0.11</v>
      </c>
      <c r="O9" s="7">
        <v>0</v>
      </c>
      <c r="P9" s="7">
        <v>0.30499999999999999</v>
      </c>
      <c r="Q9" s="7">
        <v>1.2999999999999999E-2</v>
      </c>
      <c r="R9" s="7">
        <v>3.762</v>
      </c>
      <c r="S9" s="7">
        <v>6.0999999999999999E-2</v>
      </c>
      <c r="T9" s="7">
        <v>8.5000000000000006E-2</v>
      </c>
      <c r="U9" s="7">
        <v>0.25900000000000001</v>
      </c>
      <c r="V9" s="7">
        <v>6.5000000000000002E-2</v>
      </c>
      <c r="W9" s="7">
        <v>2.3E-2</v>
      </c>
      <c r="X9" s="7">
        <v>4.7E-2</v>
      </c>
      <c r="Y9" s="7">
        <v>8.0000000000000002E-3</v>
      </c>
      <c r="Z9" s="7">
        <v>0.09</v>
      </c>
      <c r="AA9" s="7">
        <v>0.45700000000000002</v>
      </c>
      <c r="AB9" s="7">
        <v>7.2999999999999995E-2</v>
      </c>
    </row>
    <row r="10" spans="1:28" x14ac:dyDescent="0.25">
      <c r="A10" s="1" t="s">
        <v>23</v>
      </c>
      <c r="B10" s="7">
        <v>0.16700000000000001</v>
      </c>
      <c r="C10" s="7">
        <v>2.5999999999999999E-2</v>
      </c>
      <c r="D10" s="7">
        <v>0.14899999999999999</v>
      </c>
      <c r="E10" s="7">
        <v>0.03</v>
      </c>
      <c r="F10" s="7">
        <v>0.01</v>
      </c>
      <c r="G10" s="7">
        <v>0.17</v>
      </c>
      <c r="H10" s="7">
        <v>0.09</v>
      </c>
      <c r="I10" s="7">
        <v>0.1</v>
      </c>
      <c r="J10" s="7">
        <v>0.04</v>
      </c>
      <c r="K10" s="7">
        <v>0.05</v>
      </c>
      <c r="L10" s="7">
        <v>0</v>
      </c>
      <c r="M10" s="7">
        <v>0</v>
      </c>
      <c r="N10" s="7">
        <v>0</v>
      </c>
      <c r="O10" s="7">
        <v>0.01</v>
      </c>
      <c r="P10" s="7">
        <v>0.121</v>
      </c>
      <c r="Q10" s="7">
        <v>0.42699999999999999</v>
      </c>
      <c r="R10" s="7">
        <v>2.9000000000000001E-2</v>
      </c>
      <c r="S10" s="7">
        <v>2.1000000000000001E-2</v>
      </c>
      <c r="T10" s="7">
        <v>4.2000000000000003E-2</v>
      </c>
      <c r="U10" s="7">
        <v>0</v>
      </c>
      <c r="V10" s="7">
        <v>8.0000000000000002E-3</v>
      </c>
      <c r="W10" s="7">
        <v>0</v>
      </c>
      <c r="X10" s="7">
        <v>0</v>
      </c>
      <c r="Y10" s="7">
        <v>3.0000000000000001E-3</v>
      </c>
      <c r="Z10" s="7">
        <v>5.8000000000000003E-2</v>
      </c>
      <c r="AA10" s="7">
        <v>0.16200000000000001</v>
      </c>
      <c r="AB10" s="7">
        <v>3.7999999999999999E-2</v>
      </c>
    </row>
    <row r="11" spans="1:28" x14ac:dyDescent="0.25">
      <c r="A11" s="1" t="s">
        <v>24</v>
      </c>
      <c r="B11" s="7">
        <v>0</v>
      </c>
      <c r="C11" s="7">
        <v>2.5999999999999999E-2</v>
      </c>
      <c r="D11" s="7">
        <v>4.7E-2</v>
      </c>
      <c r="E11" s="7">
        <v>0</v>
      </c>
      <c r="F11" s="7">
        <v>0</v>
      </c>
      <c r="G11" s="7">
        <v>0</v>
      </c>
      <c r="H11" s="7">
        <v>0</v>
      </c>
      <c r="I11" s="7">
        <v>0.05</v>
      </c>
      <c r="J11" s="7">
        <v>0</v>
      </c>
      <c r="K11" s="7">
        <v>0</v>
      </c>
      <c r="L11" s="7">
        <v>0</v>
      </c>
      <c r="M11" s="7">
        <v>0.03</v>
      </c>
      <c r="N11" s="7">
        <v>0</v>
      </c>
      <c r="O11" s="7">
        <v>0</v>
      </c>
      <c r="P11" s="7">
        <v>0.01</v>
      </c>
      <c r="Q11" s="7">
        <v>6.5000000000000002E-2</v>
      </c>
      <c r="R11" s="7">
        <v>0.03</v>
      </c>
      <c r="S11" s="7">
        <v>0</v>
      </c>
      <c r="T11" s="7">
        <v>4.5999999999999999E-2</v>
      </c>
      <c r="U11" s="7">
        <v>0</v>
      </c>
      <c r="V11" s="7">
        <v>0</v>
      </c>
      <c r="W11" s="7">
        <v>0</v>
      </c>
      <c r="X11" s="7">
        <v>0</v>
      </c>
      <c r="Y11" s="7">
        <v>3.1E-2</v>
      </c>
      <c r="Z11" s="7">
        <v>0</v>
      </c>
      <c r="AA11" s="7">
        <v>0</v>
      </c>
      <c r="AB11" s="7">
        <v>1.0999999999999999E-2</v>
      </c>
    </row>
    <row r="12" spans="1:28" x14ac:dyDescent="0.25">
      <c r="A12" s="1" t="s">
        <v>25</v>
      </c>
      <c r="B12" s="7">
        <v>0</v>
      </c>
      <c r="C12" s="7">
        <v>0</v>
      </c>
      <c r="D12" s="7">
        <v>0</v>
      </c>
      <c r="E12" s="7">
        <v>0.53</v>
      </c>
      <c r="F12" s="7">
        <v>0</v>
      </c>
      <c r="G12" s="7">
        <v>0.32</v>
      </c>
      <c r="H12" s="7">
        <v>0</v>
      </c>
      <c r="I12" s="7">
        <v>0.09</v>
      </c>
      <c r="J12" s="7">
        <v>0.34</v>
      </c>
      <c r="K12" s="7">
        <v>0.41</v>
      </c>
      <c r="L12" s="7">
        <v>0</v>
      </c>
      <c r="M12" s="7">
        <v>0</v>
      </c>
      <c r="N12" s="7">
        <v>0</v>
      </c>
      <c r="O12" s="7">
        <v>0</v>
      </c>
      <c r="P12" s="7">
        <v>0.71499999999999997</v>
      </c>
      <c r="Q12" s="7">
        <v>7.1999999999999995E-2</v>
      </c>
      <c r="R12" s="7">
        <v>0.08</v>
      </c>
      <c r="S12" s="7">
        <v>6.9000000000000006E-2</v>
      </c>
      <c r="T12" s="7">
        <v>0</v>
      </c>
      <c r="U12" s="7">
        <v>0</v>
      </c>
      <c r="V12" s="7">
        <v>0</v>
      </c>
      <c r="W12" s="7">
        <v>3.0000000000000001E-3</v>
      </c>
      <c r="X12" s="7">
        <v>0</v>
      </c>
      <c r="Y12" s="7">
        <v>0</v>
      </c>
      <c r="Z12" s="7">
        <v>0.41499999999999998</v>
      </c>
      <c r="AA12" s="7">
        <v>0.29299999999999998</v>
      </c>
      <c r="AB12" s="7">
        <v>0.29099999999999998</v>
      </c>
    </row>
    <row r="13" spans="1:28" x14ac:dyDescent="0.25">
      <c r="A13" s="1" t="s">
        <v>26</v>
      </c>
      <c r="B13" s="7">
        <v>0.10299999999999999</v>
      </c>
      <c r="C13" s="7">
        <v>4.8000000000000001E-2</v>
      </c>
      <c r="D13" s="7">
        <v>0</v>
      </c>
      <c r="E13" s="7">
        <v>0.79</v>
      </c>
      <c r="F13" s="7">
        <v>1.19</v>
      </c>
      <c r="G13" s="7">
        <v>0.21</v>
      </c>
      <c r="H13" s="7">
        <v>0.19</v>
      </c>
      <c r="I13" s="7">
        <v>0.12</v>
      </c>
      <c r="J13" s="7">
        <v>1.1100000000000001</v>
      </c>
      <c r="K13" s="7">
        <v>1.41</v>
      </c>
      <c r="L13" s="7">
        <v>0.4</v>
      </c>
      <c r="M13" s="7">
        <v>0.43</v>
      </c>
      <c r="N13" s="7">
        <v>3.13</v>
      </c>
      <c r="O13" s="7">
        <v>3.51</v>
      </c>
      <c r="P13" s="7">
        <v>0.156</v>
      </c>
      <c r="Q13" s="7">
        <v>0.221</v>
      </c>
      <c r="R13" s="7">
        <v>0.55400000000000005</v>
      </c>
      <c r="S13" s="7">
        <v>0.23100000000000001</v>
      </c>
      <c r="T13" s="7">
        <v>0.28299999999999997</v>
      </c>
      <c r="U13" s="7">
        <v>0.625</v>
      </c>
      <c r="V13" s="7">
        <v>0.58299999999999996</v>
      </c>
      <c r="W13" s="7">
        <v>0.95599999999999996</v>
      </c>
      <c r="X13" s="7">
        <v>0.73799999999999999</v>
      </c>
      <c r="Y13" s="7">
        <v>0.76700000000000002</v>
      </c>
      <c r="Z13" s="7">
        <v>0.91800000000000004</v>
      </c>
      <c r="AA13" s="7">
        <v>0.89</v>
      </c>
      <c r="AB13" s="7">
        <v>3.343</v>
      </c>
    </row>
    <row r="14" spans="1:28" x14ac:dyDescent="0.25">
      <c r="A14" s="1" t="s">
        <v>27</v>
      </c>
      <c r="B14" s="7">
        <v>21.917000000000002</v>
      </c>
      <c r="C14" s="7">
        <v>20.280999999999999</v>
      </c>
      <c r="D14" s="7">
        <v>21.26</v>
      </c>
      <c r="E14" s="7">
        <v>21.69</v>
      </c>
      <c r="F14" s="7">
        <v>20.84</v>
      </c>
      <c r="G14" s="7">
        <v>23.58</v>
      </c>
      <c r="H14" s="7">
        <v>23.63</v>
      </c>
      <c r="I14" s="7">
        <v>23.4</v>
      </c>
      <c r="J14" s="7">
        <v>21.58</v>
      </c>
      <c r="K14" s="7">
        <v>21.85</v>
      </c>
      <c r="L14" s="7">
        <v>34.68</v>
      </c>
      <c r="M14" s="7">
        <v>34.57</v>
      </c>
      <c r="N14" s="7">
        <v>21.57</v>
      </c>
      <c r="O14" s="7">
        <v>21.42</v>
      </c>
      <c r="P14" s="7">
        <v>22.518999999999998</v>
      </c>
      <c r="Q14" s="7">
        <v>22.349</v>
      </c>
      <c r="R14" s="7">
        <v>22.613</v>
      </c>
      <c r="S14" s="7">
        <v>24.324000000000002</v>
      </c>
      <c r="T14" s="7">
        <v>24.044</v>
      </c>
      <c r="U14" s="7">
        <v>27.989000000000001</v>
      </c>
      <c r="V14" s="7">
        <v>33.424999999999997</v>
      </c>
      <c r="W14" s="7">
        <v>32.978999999999999</v>
      </c>
      <c r="X14" s="7">
        <v>32.911999999999999</v>
      </c>
      <c r="Y14" s="7">
        <v>32.805999999999997</v>
      </c>
      <c r="Z14" s="7">
        <v>21.498999999999999</v>
      </c>
      <c r="AA14" s="7">
        <v>21.728999999999999</v>
      </c>
      <c r="AB14" s="7">
        <v>21.331</v>
      </c>
    </row>
    <row r="15" spans="1:28" x14ac:dyDescent="0.25">
      <c r="A15" s="1" t="s">
        <v>28</v>
      </c>
      <c r="B15" s="7">
        <v>0</v>
      </c>
      <c r="C15" s="7">
        <v>0</v>
      </c>
      <c r="D15" s="7">
        <v>0</v>
      </c>
      <c r="E15" s="7">
        <v>0.15</v>
      </c>
      <c r="F15" s="7">
        <v>0.06</v>
      </c>
      <c r="G15" s="7">
        <v>0</v>
      </c>
      <c r="H15" s="7">
        <v>0</v>
      </c>
      <c r="I15" s="7">
        <v>0.01</v>
      </c>
      <c r="J15" s="7">
        <v>0.12</v>
      </c>
      <c r="K15" s="7">
        <v>0.02</v>
      </c>
      <c r="L15" s="7">
        <v>0</v>
      </c>
      <c r="M15" s="7">
        <v>0.05</v>
      </c>
      <c r="N15" s="7">
        <v>0.04</v>
      </c>
      <c r="O15" s="7">
        <v>0</v>
      </c>
      <c r="P15" s="7">
        <v>0</v>
      </c>
      <c r="Q15" s="7">
        <v>0</v>
      </c>
      <c r="R15" s="7">
        <v>2.9000000000000001E-2</v>
      </c>
      <c r="S15" s="7">
        <v>0</v>
      </c>
      <c r="T15" s="7">
        <v>3.0000000000000001E-3</v>
      </c>
      <c r="U15" s="7">
        <v>5.2999999999999999E-2</v>
      </c>
      <c r="V15" s="7">
        <v>2.1000000000000001E-2</v>
      </c>
      <c r="W15" s="7">
        <v>0</v>
      </c>
      <c r="X15" s="7">
        <v>0</v>
      </c>
      <c r="Y15" s="7">
        <v>7.8E-2</v>
      </c>
      <c r="Z15" s="7">
        <v>0</v>
      </c>
      <c r="AA15" s="7">
        <v>0</v>
      </c>
      <c r="AB15" s="7">
        <v>0</v>
      </c>
    </row>
    <row r="16" spans="1:28" x14ac:dyDescent="0.25">
      <c r="A16" s="1" t="s">
        <v>29</v>
      </c>
      <c r="B16" s="7">
        <v>0</v>
      </c>
      <c r="C16" s="7">
        <v>0</v>
      </c>
      <c r="D16" s="7">
        <v>0</v>
      </c>
      <c r="E16" s="7">
        <v>0.01</v>
      </c>
      <c r="F16" s="7">
        <v>0</v>
      </c>
      <c r="G16" s="7">
        <v>0</v>
      </c>
      <c r="H16" s="7">
        <v>0</v>
      </c>
      <c r="I16" s="7">
        <v>0.01</v>
      </c>
      <c r="J16" s="7">
        <v>0</v>
      </c>
      <c r="K16" s="7">
        <v>0</v>
      </c>
      <c r="L16" s="7">
        <v>0.01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</row>
    <row r="17" spans="1:28" x14ac:dyDescent="0.25">
      <c r="A17" s="1" t="s">
        <v>30</v>
      </c>
      <c r="B17" s="7">
        <v>0</v>
      </c>
      <c r="C17" s="7">
        <v>0</v>
      </c>
      <c r="D17" s="7">
        <v>0</v>
      </c>
      <c r="E17" s="7">
        <v>0.03</v>
      </c>
      <c r="F17" s="7">
        <v>0.11</v>
      </c>
      <c r="G17" s="7">
        <v>0.35</v>
      </c>
      <c r="H17" s="7">
        <v>0.21</v>
      </c>
      <c r="I17" s="7">
        <v>0.3</v>
      </c>
      <c r="J17" s="7">
        <v>0.06</v>
      </c>
      <c r="K17" s="7">
        <v>0.05</v>
      </c>
      <c r="L17" s="7">
        <v>7.0000000000000007E-2</v>
      </c>
      <c r="M17" s="7">
        <v>0.11</v>
      </c>
      <c r="N17" s="7">
        <v>0.03</v>
      </c>
      <c r="O17" s="7">
        <v>7.0000000000000007E-2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</row>
    <row r="18" spans="1:28" x14ac:dyDescent="0.25">
      <c r="A18" s="1" t="s">
        <v>31</v>
      </c>
      <c r="B18" s="7">
        <v>0</v>
      </c>
      <c r="C18" s="7">
        <v>0</v>
      </c>
      <c r="D18" s="7">
        <v>0</v>
      </c>
      <c r="E18" s="7">
        <v>0.01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0.16800000000000001</v>
      </c>
      <c r="S18" s="7">
        <v>6.0999999999999999E-2</v>
      </c>
      <c r="T18" s="7">
        <v>0</v>
      </c>
      <c r="U18" s="7">
        <v>0</v>
      </c>
      <c r="V18" s="7">
        <v>5.2999999999999999E-2</v>
      </c>
      <c r="W18" s="7">
        <v>2.5999999999999999E-2</v>
      </c>
      <c r="X18" s="7">
        <v>5.0000000000000001E-3</v>
      </c>
      <c r="Y18" s="7">
        <v>0</v>
      </c>
      <c r="Z18" s="7">
        <v>0</v>
      </c>
      <c r="AA18" s="7">
        <v>0</v>
      </c>
      <c r="AB18" s="7">
        <v>0.1</v>
      </c>
    </row>
    <row r="19" spans="1:28" x14ac:dyDescent="0.25">
      <c r="A19" s="1" t="s">
        <v>32</v>
      </c>
      <c r="B19" s="7">
        <v>0.02</v>
      </c>
      <c r="C19" s="7">
        <v>0</v>
      </c>
      <c r="D19" s="7">
        <v>0</v>
      </c>
      <c r="E19" s="7">
        <v>0.05</v>
      </c>
      <c r="F19" s="7">
        <v>0.01</v>
      </c>
      <c r="G19" s="7">
        <v>0.03</v>
      </c>
      <c r="H19" s="7">
        <v>0.04</v>
      </c>
      <c r="I19" s="7">
        <v>0.05</v>
      </c>
      <c r="J19" s="7">
        <v>0.03</v>
      </c>
      <c r="K19" s="7">
        <v>0.04</v>
      </c>
      <c r="L19" s="7">
        <v>0.05</v>
      </c>
      <c r="M19" s="7">
        <v>0.03</v>
      </c>
      <c r="N19" s="7">
        <v>0.01</v>
      </c>
      <c r="O19" s="7">
        <v>0.01</v>
      </c>
      <c r="P19" s="7">
        <v>0</v>
      </c>
      <c r="Q19" s="7">
        <v>2.4E-2</v>
      </c>
      <c r="R19" s="7">
        <v>0</v>
      </c>
      <c r="S19" s="7">
        <v>2E-3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0.01</v>
      </c>
      <c r="Z19" s="7">
        <v>0</v>
      </c>
      <c r="AA19" s="7">
        <v>0</v>
      </c>
      <c r="AB19" s="7">
        <v>4.2000000000000003E-2</v>
      </c>
    </row>
    <row r="20" spans="1:28" x14ac:dyDescent="0.25">
      <c r="A20" s="1" t="s">
        <v>33</v>
      </c>
      <c r="B20" s="7">
        <v>100.24</v>
      </c>
      <c r="C20" s="7">
        <v>96.597000000000008</v>
      </c>
      <c r="D20" s="7">
        <v>99.571000000000012</v>
      </c>
      <c r="E20" s="7">
        <v>100.07000000000002</v>
      </c>
      <c r="F20" s="7">
        <v>99.870000000000019</v>
      </c>
      <c r="G20" s="7">
        <v>101.90999999999998</v>
      </c>
      <c r="H20" s="7">
        <v>101.71</v>
      </c>
      <c r="I20" s="7">
        <v>102.25</v>
      </c>
      <c r="J20" s="7">
        <v>102.16000000000003</v>
      </c>
      <c r="K20" s="7">
        <v>99.399999999999991</v>
      </c>
      <c r="L20" s="7">
        <v>102.85999999999999</v>
      </c>
      <c r="M20" s="7">
        <v>102.93</v>
      </c>
      <c r="N20" s="7">
        <v>102.97</v>
      </c>
      <c r="O20" s="7">
        <v>103</v>
      </c>
      <c r="P20" s="7">
        <v>99.937000000000012</v>
      </c>
      <c r="Q20" s="7">
        <v>100.53900000000002</v>
      </c>
      <c r="R20" s="7">
        <v>100.515</v>
      </c>
      <c r="S20" s="7">
        <v>102.054</v>
      </c>
      <c r="T20" s="7">
        <v>101.74000000000001</v>
      </c>
      <c r="U20" s="7">
        <v>98.897000000000006</v>
      </c>
      <c r="V20" s="7">
        <v>101.29899999999999</v>
      </c>
      <c r="W20" s="7">
        <v>100.405</v>
      </c>
      <c r="X20" s="7">
        <v>99.706999999999994</v>
      </c>
      <c r="Y20" s="7">
        <v>100.944</v>
      </c>
      <c r="Z20" s="7">
        <v>99.876000000000019</v>
      </c>
      <c r="AA20" s="7">
        <v>99.695000000000007</v>
      </c>
      <c r="AB20" s="7">
        <v>96.162999999999982</v>
      </c>
    </row>
    <row r="22" spans="1:28" x14ac:dyDescent="0.25">
      <c r="A22" s="1" t="s">
        <v>217</v>
      </c>
      <c r="B22" s="10">
        <v>1.9219766992182865</v>
      </c>
      <c r="C22" s="10">
        <v>1.9614596216269506</v>
      </c>
      <c r="D22" s="10">
        <v>1.9449629651549269</v>
      </c>
      <c r="E22" s="10">
        <v>1.9013382461345067</v>
      </c>
      <c r="F22" s="10">
        <v>1.9457926502988132</v>
      </c>
      <c r="G22" s="10">
        <v>1.8585857043586616</v>
      </c>
      <c r="H22" s="10">
        <v>1.8659911727451264</v>
      </c>
      <c r="I22" s="10">
        <v>1.8760583330809437</v>
      </c>
      <c r="J22" s="10">
        <v>1.9275447506063825</v>
      </c>
      <c r="K22" s="10">
        <v>1.8849159172018</v>
      </c>
      <c r="L22" s="10">
        <v>1.4653041877210686</v>
      </c>
      <c r="M22" s="10">
        <v>1.4846415757420395</v>
      </c>
      <c r="N22" s="10">
        <v>1.9071728935444947</v>
      </c>
      <c r="O22" s="10">
        <v>1.9086593907855536</v>
      </c>
      <c r="P22" s="10">
        <v>1.8732498423131723</v>
      </c>
      <c r="Q22" s="10">
        <v>1.8953526951084034</v>
      </c>
      <c r="R22" s="10">
        <v>1.7973720983620332</v>
      </c>
      <c r="S22" s="10">
        <v>1.8432507987574298</v>
      </c>
      <c r="T22" s="10">
        <v>1.8494899783469314</v>
      </c>
      <c r="U22" s="10">
        <v>1.6640757554710515</v>
      </c>
      <c r="V22" s="10">
        <v>1.504877335660566</v>
      </c>
      <c r="W22" s="10">
        <v>1.5048410465808164</v>
      </c>
      <c r="X22" s="10">
        <v>1.5033037404524414</v>
      </c>
      <c r="Y22" s="10">
        <v>1.5188283139329544</v>
      </c>
      <c r="Z22" s="10">
        <v>1.9129637559018573</v>
      </c>
      <c r="AA22" s="10">
        <v>1.8941636063134688</v>
      </c>
      <c r="AB22" s="10">
        <v>1.8408625790233448</v>
      </c>
    </row>
    <row r="23" spans="1:28" x14ac:dyDescent="0.25">
      <c r="A23" s="1" t="s">
        <v>20</v>
      </c>
      <c r="B23" s="10">
        <v>2.1347428555724618E-4</v>
      </c>
      <c r="C23" s="10">
        <v>0</v>
      </c>
      <c r="D23" s="10">
        <v>2.4269780449603711E-4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5.3068886340368543E-4</v>
      </c>
      <c r="R23" s="10">
        <v>4.783367126506021E-4</v>
      </c>
      <c r="S23" s="10">
        <v>0</v>
      </c>
      <c r="T23" s="10">
        <v>7.7817996571981861E-4</v>
      </c>
      <c r="U23" s="10">
        <v>6.4409338909901829E-4</v>
      </c>
      <c r="V23" s="10">
        <v>2.184527630614971E-4</v>
      </c>
      <c r="W23" s="10">
        <v>0</v>
      </c>
      <c r="X23" s="10">
        <v>1.2330960760801601E-4</v>
      </c>
      <c r="Y23" s="10">
        <v>2.9357260832708275E-4</v>
      </c>
      <c r="Z23" s="10">
        <v>7.2751739780991306E-4</v>
      </c>
      <c r="AA23" s="10">
        <v>0</v>
      </c>
      <c r="AB23" s="10">
        <v>0</v>
      </c>
    </row>
    <row r="24" spans="1:28" x14ac:dyDescent="0.25">
      <c r="A24" s="1" t="s">
        <v>21</v>
      </c>
      <c r="B24" s="10">
        <v>0</v>
      </c>
      <c r="C24" s="10">
        <v>2.7770303865987033E-5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2.6923452568714754E-4</v>
      </c>
      <c r="L24" s="10">
        <v>0</v>
      </c>
      <c r="M24" s="10">
        <v>0</v>
      </c>
      <c r="N24" s="10">
        <v>2.6341110560639111E-4</v>
      </c>
      <c r="O24" s="10">
        <v>5.2797674431300792E-4</v>
      </c>
      <c r="P24" s="10">
        <v>2.1233036661958617E-4</v>
      </c>
      <c r="Q24" s="10">
        <v>2.1139954655889924E-4</v>
      </c>
      <c r="R24" s="10">
        <v>0</v>
      </c>
      <c r="S24" s="10">
        <v>0</v>
      </c>
      <c r="T24" s="10">
        <v>1.8082601731942441E-4</v>
      </c>
      <c r="U24" s="10">
        <v>3.0788899436966363E-4</v>
      </c>
      <c r="V24" s="10">
        <v>1.4503418179768806E-4</v>
      </c>
      <c r="W24" s="10">
        <v>4.6431304549407519E-4</v>
      </c>
      <c r="X24" s="10">
        <v>0</v>
      </c>
      <c r="Y24" s="10">
        <v>2.1927084032493337E-4</v>
      </c>
      <c r="Z24" s="10">
        <v>0</v>
      </c>
      <c r="AA24" s="10">
        <v>5.3633648160424129E-5</v>
      </c>
      <c r="AB24" s="10">
        <v>0</v>
      </c>
    </row>
    <row r="25" spans="1:28" x14ac:dyDescent="0.25">
      <c r="A25" s="1" t="s">
        <v>22</v>
      </c>
      <c r="B25" s="10">
        <v>9.3405609985249341E-4</v>
      </c>
      <c r="C25" s="10">
        <v>1.3765500527408517E-3</v>
      </c>
      <c r="D25" s="10">
        <v>3.1464400587303772E-4</v>
      </c>
      <c r="E25" s="10">
        <v>5.309541521378509E-3</v>
      </c>
      <c r="F25" s="10">
        <v>0</v>
      </c>
      <c r="G25" s="10">
        <v>0</v>
      </c>
      <c r="H25" s="10">
        <v>0</v>
      </c>
      <c r="I25" s="10">
        <v>0</v>
      </c>
      <c r="J25" s="10">
        <v>9.5037439354842489E-4</v>
      </c>
      <c r="K25" s="10">
        <v>1.6985466438993828E-3</v>
      </c>
      <c r="L25" s="10">
        <v>1.9416004404810613E-2</v>
      </c>
      <c r="M25" s="10">
        <v>2.7753877319716988E-3</v>
      </c>
      <c r="N25" s="10">
        <v>2.6114123422258484E-3</v>
      </c>
      <c r="O25" s="10">
        <v>0</v>
      </c>
      <c r="P25" s="10">
        <v>7.2957618298477318E-3</v>
      </c>
      <c r="Q25" s="10">
        <v>3.0960367190022164E-4</v>
      </c>
      <c r="R25" s="10">
        <v>8.9728988653952318E-2</v>
      </c>
      <c r="S25" s="10">
        <v>1.4138259075004819E-3</v>
      </c>
      <c r="T25" s="10">
        <v>1.9789302574237514E-3</v>
      </c>
      <c r="U25" s="10">
        <v>5.9890973057723429E-3</v>
      </c>
      <c r="V25" s="10">
        <v>1.4160583901125763E-3</v>
      </c>
      <c r="W25" s="10">
        <v>5.0656339869476494E-4</v>
      </c>
      <c r="X25" s="10">
        <v>1.0403453767064675E-3</v>
      </c>
      <c r="Y25" s="10">
        <v>1.7566168509676794E-4</v>
      </c>
      <c r="Z25" s="10">
        <v>2.1765813364665234E-3</v>
      </c>
      <c r="AA25" s="10">
        <v>1.1045165535953002E-2</v>
      </c>
      <c r="AB25" s="10">
        <v>1.8410545641487485E-3</v>
      </c>
    </row>
    <row r="26" spans="1:28" x14ac:dyDescent="0.25">
      <c r="A26" s="1" t="s">
        <v>23</v>
      </c>
      <c r="B26" s="10">
        <v>4.6831310809717797E-3</v>
      </c>
      <c r="C26" s="10">
        <v>7.6192838767829348E-4</v>
      </c>
      <c r="D26" s="10">
        <v>4.2225409257733732E-3</v>
      </c>
      <c r="E26" s="10">
        <v>8.4774860556424616E-4</v>
      </c>
      <c r="F26" s="10">
        <v>2.8513036394794614E-4</v>
      </c>
      <c r="G26" s="10">
        <v>4.6539465966417464E-3</v>
      </c>
      <c r="H26" s="10">
        <v>2.4641018914642789E-3</v>
      </c>
      <c r="I26" s="10">
        <v>2.732577406619841E-3</v>
      </c>
      <c r="J26" s="10">
        <v>1.1127720664338549E-3</v>
      </c>
      <c r="K26" s="10">
        <v>1.4205644125222306E-3</v>
      </c>
      <c r="L26" s="10">
        <v>0</v>
      </c>
      <c r="M26" s="10">
        <v>0</v>
      </c>
      <c r="N26" s="10">
        <v>0</v>
      </c>
      <c r="O26" s="10">
        <v>2.7857681762625885E-4</v>
      </c>
      <c r="P26" s="10">
        <v>3.3889695583690996E-3</v>
      </c>
      <c r="Q26" s="10">
        <v>1.1906993438215394E-2</v>
      </c>
      <c r="R26" s="10">
        <v>8.09885210484251E-4</v>
      </c>
      <c r="S26" s="10">
        <v>5.6989767356791464E-4</v>
      </c>
      <c r="T26" s="10">
        <v>1.1449126195379271E-3</v>
      </c>
      <c r="U26" s="10">
        <v>0</v>
      </c>
      <c r="V26" s="10">
        <v>2.0406535576890459E-4</v>
      </c>
      <c r="W26" s="10">
        <v>0</v>
      </c>
      <c r="X26" s="10">
        <v>0</v>
      </c>
      <c r="Y26" s="10">
        <v>7.7129373031301974E-5</v>
      </c>
      <c r="Z26" s="10">
        <v>1.6423732913753782E-3</v>
      </c>
      <c r="AA26" s="10">
        <v>4.5844003010940696E-3</v>
      </c>
      <c r="AB26" s="10">
        <v>1.122118920820631E-3</v>
      </c>
    </row>
    <row r="27" spans="1:28" x14ac:dyDescent="0.25">
      <c r="A27" s="1" t="s">
        <v>24</v>
      </c>
      <c r="B27" s="10">
        <v>0</v>
      </c>
      <c r="C27" s="10">
        <v>5.3889836203988928E-4</v>
      </c>
      <c r="D27" s="10">
        <v>9.4205913663177379E-4</v>
      </c>
      <c r="E27" s="10">
        <v>0</v>
      </c>
      <c r="F27" s="10">
        <v>0</v>
      </c>
      <c r="G27" s="10">
        <v>0</v>
      </c>
      <c r="H27" s="10">
        <v>0</v>
      </c>
      <c r="I27" s="10">
        <v>9.6635163644565795E-4</v>
      </c>
      <c r="J27" s="10">
        <v>0</v>
      </c>
      <c r="K27" s="10">
        <v>0</v>
      </c>
      <c r="L27" s="10">
        <v>0</v>
      </c>
      <c r="M27" s="10">
        <v>5.3040274664960653E-4</v>
      </c>
      <c r="N27" s="10">
        <v>0</v>
      </c>
      <c r="O27" s="10">
        <v>0</v>
      </c>
      <c r="P27" s="10">
        <v>1.980956807571143E-4</v>
      </c>
      <c r="Q27" s="10">
        <v>1.2819772103315284E-3</v>
      </c>
      <c r="R27" s="10">
        <v>5.9256969067595061E-4</v>
      </c>
      <c r="S27" s="10">
        <v>0</v>
      </c>
      <c r="T27" s="10">
        <v>8.8689783040038126E-4</v>
      </c>
      <c r="U27" s="10">
        <v>0</v>
      </c>
      <c r="V27" s="10">
        <v>0</v>
      </c>
      <c r="W27" s="10">
        <v>0</v>
      </c>
      <c r="X27" s="10">
        <v>0</v>
      </c>
      <c r="Y27" s="10">
        <v>5.6370637861386679E-4</v>
      </c>
      <c r="Z27" s="10">
        <v>0</v>
      </c>
      <c r="AA27" s="10">
        <v>0</v>
      </c>
      <c r="AB27" s="10">
        <v>2.2974215094977057E-4</v>
      </c>
    </row>
    <row r="28" spans="1:28" x14ac:dyDescent="0.25">
      <c r="A28" s="1" t="s">
        <v>25</v>
      </c>
      <c r="B28" s="10">
        <v>0</v>
      </c>
      <c r="C28" s="10">
        <v>0</v>
      </c>
      <c r="D28" s="10">
        <v>0</v>
      </c>
      <c r="E28" s="10">
        <v>1.1163864638894088E-2</v>
      </c>
      <c r="F28" s="10">
        <v>0</v>
      </c>
      <c r="G28" s="10">
        <v>6.5300320906044422E-3</v>
      </c>
      <c r="H28" s="10">
        <v>0</v>
      </c>
      <c r="I28" s="10">
        <v>1.8331915457847124E-3</v>
      </c>
      <c r="J28" s="10">
        <v>7.0504689442671704E-3</v>
      </c>
      <c r="K28" s="10">
        <v>8.6829569169348635E-3</v>
      </c>
      <c r="L28" s="10">
        <v>0</v>
      </c>
      <c r="M28" s="10">
        <v>0</v>
      </c>
      <c r="N28" s="10">
        <v>0</v>
      </c>
      <c r="O28" s="10">
        <v>0</v>
      </c>
      <c r="P28" s="10">
        <v>1.4927297980590039E-2</v>
      </c>
      <c r="Q28" s="10">
        <v>1.4965788341569403E-3</v>
      </c>
      <c r="R28" s="10">
        <v>1.6653607333844379E-3</v>
      </c>
      <c r="S28" s="10">
        <v>1.3957882665677328E-3</v>
      </c>
      <c r="T28" s="10">
        <v>0</v>
      </c>
      <c r="U28" s="10">
        <v>0</v>
      </c>
      <c r="V28" s="10">
        <v>0</v>
      </c>
      <c r="W28" s="10">
        <v>5.7667560191320511E-5</v>
      </c>
      <c r="X28" s="10">
        <v>0</v>
      </c>
      <c r="Y28" s="10">
        <v>0</v>
      </c>
      <c r="Z28" s="10">
        <v>8.759611398840305E-3</v>
      </c>
      <c r="AA28" s="10">
        <v>6.1805624822831228E-3</v>
      </c>
      <c r="AB28" s="10">
        <v>6.4053245648941666E-3</v>
      </c>
    </row>
    <row r="29" spans="1:28" x14ac:dyDescent="0.25">
      <c r="A29" s="1" t="s">
        <v>26</v>
      </c>
      <c r="B29" s="10">
        <v>1.4954210316311272E-3</v>
      </c>
      <c r="C29" s="10">
        <v>7.2826336071390237E-4</v>
      </c>
      <c r="D29" s="10">
        <v>0</v>
      </c>
      <c r="E29" s="10">
        <v>1.1557910776363409E-2</v>
      </c>
      <c r="F29" s="10">
        <v>1.7566969475829881E-2</v>
      </c>
      <c r="G29" s="10">
        <v>2.9764472194311223E-3</v>
      </c>
      <c r="H29" s="10">
        <v>2.6932469113227541E-3</v>
      </c>
      <c r="I29" s="10">
        <v>1.6976968236514366E-3</v>
      </c>
      <c r="J29" s="10">
        <v>1.5987318220171926E-2</v>
      </c>
      <c r="K29" s="10">
        <v>2.0740367903059827E-2</v>
      </c>
      <c r="L29" s="10">
        <v>5.1736419157134023E-3</v>
      </c>
      <c r="M29" s="10">
        <v>5.5650192786025777E-3</v>
      </c>
      <c r="N29" s="10">
        <v>4.5044836035761822E-2</v>
      </c>
      <c r="O29" s="10">
        <v>5.0624238806476422E-2</v>
      </c>
      <c r="P29" s="10">
        <v>2.2621078803602471E-3</v>
      </c>
      <c r="Q29" s="10">
        <v>3.1906041798643475E-3</v>
      </c>
      <c r="R29" s="10">
        <v>8.0101685012445058E-3</v>
      </c>
      <c r="S29" s="10">
        <v>3.2456074091643376E-3</v>
      </c>
      <c r="T29" s="10">
        <v>3.9940721359434349E-3</v>
      </c>
      <c r="U29" s="10">
        <v>8.7611179676265524E-3</v>
      </c>
      <c r="V29" s="10">
        <v>7.6993535971143084E-3</v>
      </c>
      <c r="W29" s="10">
        <v>1.2763852268207686E-2</v>
      </c>
      <c r="X29" s="10">
        <v>9.9027074938483634E-3</v>
      </c>
      <c r="Y29" s="10">
        <v>1.0209402528226998E-2</v>
      </c>
      <c r="Z29" s="10">
        <v>1.3458385943528946E-2</v>
      </c>
      <c r="AA29" s="10">
        <v>1.3039590153786924E-2</v>
      </c>
      <c r="AB29" s="10">
        <v>5.1109082210728678E-2</v>
      </c>
    </row>
    <row r="30" spans="1:28" x14ac:dyDescent="0.25">
      <c r="A30" s="1" t="s">
        <v>27</v>
      </c>
      <c r="B30" s="10">
        <v>1.0704244259605138</v>
      </c>
      <c r="C30" s="10">
        <v>1.0351069679060103</v>
      </c>
      <c r="D30" s="10">
        <v>1.049315092972299</v>
      </c>
      <c r="E30" s="10">
        <v>1.0674817076993168</v>
      </c>
      <c r="F30" s="10">
        <v>1.0348948920157042</v>
      </c>
      <c r="G30" s="10">
        <v>1.1242718460526127</v>
      </c>
      <c r="H30" s="10">
        <v>1.1267691156432462</v>
      </c>
      <c r="I30" s="10">
        <v>1.1136363313177382</v>
      </c>
      <c r="J30" s="10">
        <v>1.0455690628713883</v>
      </c>
      <c r="K30" s="10">
        <v>1.0811785675188168</v>
      </c>
      <c r="L30" s="10">
        <v>1.5089126777703685</v>
      </c>
      <c r="M30" s="10">
        <v>1.5050337556543878</v>
      </c>
      <c r="N30" s="10">
        <v>1.0442379236189725</v>
      </c>
      <c r="O30" s="10">
        <v>1.039248723313529</v>
      </c>
      <c r="P30" s="10">
        <v>1.0984655943902835</v>
      </c>
      <c r="Q30" s="10">
        <v>1.085393946559883</v>
      </c>
      <c r="R30" s="10">
        <v>1.0998633065849146</v>
      </c>
      <c r="S30" s="10">
        <v>1.149655296426831</v>
      </c>
      <c r="T30" s="10">
        <v>1.1415234343027754</v>
      </c>
      <c r="U30" s="10">
        <v>1.3198225259441527</v>
      </c>
      <c r="V30" s="10">
        <v>1.4849292771050311</v>
      </c>
      <c r="W30" s="10">
        <v>1.4811873789494205</v>
      </c>
      <c r="X30" s="10">
        <v>1.4855952668269932</v>
      </c>
      <c r="Y30" s="10">
        <v>1.4689495727858088</v>
      </c>
      <c r="Z30" s="10">
        <v>1.0602717747301214</v>
      </c>
      <c r="AA30" s="10">
        <v>1.0709330415652536</v>
      </c>
      <c r="AB30" s="10">
        <v>1.0970377310943296</v>
      </c>
    </row>
    <row r="31" spans="1:28" x14ac:dyDescent="0.25">
      <c r="A31" s="1" t="s">
        <v>28</v>
      </c>
      <c r="B31" s="10">
        <v>0</v>
      </c>
      <c r="C31" s="10">
        <v>0</v>
      </c>
      <c r="D31" s="10">
        <v>0</v>
      </c>
      <c r="E31" s="10">
        <v>1.1801240434454973E-3</v>
      </c>
      <c r="F31" s="10">
        <v>4.7630516283167496E-4</v>
      </c>
      <c r="G31" s="10">
        <v>0</v>
      </c>
      <c r="H31" s="10">
        <v>0</v>
      </c>
      <c r="I31" s="10">
        <v>7.6078693069195011E-5</v>
      </c>
      <c r="J31" s="10">
        <v>9.2943289686621704E-4</v>
      </c>
      <c r="K31" s="10">
        <v>1.5820182610524753E-4</v>
      </c>
      <c r="L31" s="10">
        <v>0</v>
      </c>
      <c r="M31" s="10">
        <v>3.4797847080656179E-4</v>
      </c>
      <c r="N31" s="10">
        <v>3.0955998542145802E-4</v>
      </c>
      <c r="O31" s="10">
        <v>0</v>
      </c>
      <c r="P31" s="10">
        <v>0</v>
      </c>
      <c r="Q31" s="10">
        <v>0</v>
      </c>
      <c r="R31" s="10">
        <v>2.2548312154102378E-4</v>
      </c>
      <c r="S31" s="10">
        <v>0</v>
      </c>
      <c r="T31" s="10">
        <v>2.2768523948400294E-5</v>
      </c>
      <c r="U31" s="10">
        <v>3.9952092792855729E-4</v>
      </c>
      <c r="V31" s="10">
        <v>1.4913828979270296E-4</v>
      </c>
      <c r="W31" s="10">
        <v>0</v>
      </c>
      <c r="X31" s="10">
        <v>0</v>
      </c>
      <c r="Y31" s="10">
        <v>5.5832068641336631E-4</v>
      </c>
      <c r="Z31" s="10">
        <v>0</v>
      </c>
      <c r="AA31" s="10">
        <v>0</v>
      </c>
      <c r="AB31" s="10">
        <v>0</v>
      </c>
    </row>
    <row r="32" spans="1:28" x14ac:dyDescent="0.25">
      <c r="A32" s="1" t="s">
        <v>29</v>
      </c>
      <c r="B32" s="10">
        <v>0</v>
      </c>
      <c r="C32" s="10">
        <v>0</v>
      </c>
      <c r="D32" s="10">
        <v>0</v>
      </c>
      <c r="E32" s="10">
        <v>1.2962140006829971E-4</v>
      </c>
      <c r="F32" s="10">
        <v>0</v>
      </c>
      <c r="G32" s="10">
        <v>0</v>
      </c>
      <c r="H32" s="10">
        <v>0</v>
      </c>
      <c r="I32" s="10">
        <v>1.2534394285626142E-4</v>
      </c>
      <c r="J32" s="10">
        <v>0</v>
      </c>
      <c r="K32" s="10">
        <v>0</v>
      </c>
      <c r="L32" s="10">
        <v>1.1459372502927237E-4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</row>
    <row r="33" spans="1:28" x14ac:dyDescent="0.25">
      <c r="A33" s="1" t="s">
        <v>30</v>
      </c>
      <c r="B33" s="10">
        <v>0</v>
      </c>
      <c r="C33" s="10">
        <v>0</v>
      </c>
      <c r="D33" s="10">
        <v>0</v>
      </c>
      <c r="E33" s="10">
        <v>2.2849525277483812E-4</v>
      </c>
      <c r="F33" s="10">
        <v>8.4536886964001179E-4</v>
      </c>
      <c r="G33" s="10">
        <v>2.5825611643745189E-3</v>
      </c>
      <c r="H33" s="10">
        <v>1.5496925487906035E-3</v>
      </c>
      <c r="I33" s="10">
        <v>2.2095499579270982E-3</v>
      </c>
      <c r="J33" s="10">
        <v>4.4989127601929174E-4</v>
      </c>
      <c r="K33" s="10">
        <v>3.82887358813364E-4</v>
      </c>
      <c r="L33" s="10">
        <v>4.7134412237547006E-4</v>
      </c>
      <c r="M33" s="10">
        <v>7.4113032437255833E-4</v>
      </c>
      <c r="N33" s="10">
        <v>2.2476340785119545E-4</v>
      </c>
      <c r="O33" s="10">
        <v>5.2559728155316494E-4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</row>
    <row r="34" spans="1:28" x14ac:dyDescent="0.25">
      <c r="A34" s="1" t="s">
        <v>31</v>
      </c>
      <c r="B34" s="10">
        <v>0</v>
      </c>
      <c r="C34" s="10">
        <v>0</v>
      </c>
      <c r="D34" s="10">
        <v>0</v>
      </c>
      <c r="E34" s="10">
        <v>7.5516209768005903E-5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1.2538024291196784E-3</v>
      </c>
      <c r="S34" s="10">
        <v>4.423864121374487E-4</v>
      </c>
      <c r="T34" s="10">
        <v>0</v>
      </c>
      <c r="U34" s="10">
        <v>0</v>
      </c>
      <c r="V34" s="10">
        <v>3.6128465675518872E-4</v>
      </c>
      <c r="W34" s="10">
        <v>1.791781971751946E-4</v>
      </c>
      <c r="X34" s="10">
        <v>3.4630242402740789E-5</v>
      </c>
      <c r="Y34" s="10">
        <v>0</v>
      </c>
      <c r="Z34" s="10">
        <v>0</v>
      </c>
      <c r="AA34" s="10">
        <v>0</v>
      </c>
      <c r="AB34" s="10">
        <v>7.8913197962929532E-4</v>
      </c>
    </row>
    <row r="35" spans="1:28" ht="15.75" thickBot="1" x14ac:dyDescent="0.3">
      <c r="A35" s="6" t="s">
        <v>32</v>
      </c>
      <c r="B35" s="11">
        <v>2.7279232318748432E-4</v>
      </c>
      <c r="C35" s="11">
        <v>0</v>
      </c>
      <c r="D35" s="11">
        <v>0</v>
      </c>
      <c r="E35" s="11">
        <v>6.8722371792002653E-4</v>
      </c>
      <c r="F35" s="11">
        <v>1.3868381323289453E-4</v>
      </c>
      <c r="G35" s="11">
        <v>3.9946251767367585E-4</v>
      </c>
      <c r="H35" s="11">
        <v>5.3267026004995494E-4</v>
      </c>
      <c r="I35" s="11">
        <v>6.6454559496384902E-4</v>
      </c>
      <c r="J35" s="11">
        <v>4.0592872492247546E-4</v>
      </c>
      <c r="K35" s="11">
        <v>5.5275569236111499E-4</v>
      </c>
      <c r="L35" s="11">
        <v>6.0755034063377075E-4</v>
      </c>
      <c r="M35" s="11">
        <v>3.6475005117098878E-4</v>
      </c>
      <c r="N35" s="11">
        <v>1.3519995966663098E-4</v>
      </c>
      <c r="O35" s="11">
        <v>1.3549625094908275E-4</v>
      </c>
      <c r="P35" s="11">
        <v>0</v>
      </c>
      <c r="Q35" s="11">
        <v>3.2551258728265775E-4</v>
      </c>
      <c r="R35" s="11">
        <v>0</v>
      </c>
      <c r="S35" s="11">
        <v>2.6399146801824246E-5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1.2504918120185573E-4</v>
      </c>
      <c r="Z35" s="11">
        <v>0</v>
      </c>
      <c r="AA35" s="11">
        <v>0</v>
      </c>
      <c r="AB35" s="11">
        <v>6.03235491154331E-4</v>
      </c>
    </row>
    <row r="36" spans="1:28" ht="15.75" thickBot="1" x14ac:dyDescent="0.3"/>
    <row r="37" spans="1:28" ht="15.75" thickBot="1" x14ac:dyDescent="0.3">
      <c r="A37" s="4" t="s">
        <v>174</v>
      </c>
      <c r="B37" s="13">
        <v>1.8026266285058274</v>
      </c>
      <c r="C37" s="13">
        <v>1.8977305676009293</v>
      </c>
      <c r="D37" s="13">
        <v>1.8581099814053097</v>
      </c>
      <c r="E37" s="13">
        <v>1.7998944748222205</v>
      </c>
      <c r="F37" s="13">
        <v>1.8988451128179653</v>
      </c>
      <c r="G37" s="13">
        <v>1.6625855467426776</v>
      </c>
      <c r="H37" s="13">
        <v>1.6624797914232587</v>
      </c>
      <c r="I37" s="13">
        <v>1.6913637536153805</v>
      </c>
      <c r="J37" s="13">
        <v>1.8625077360613196</v>
      </c>
      <c r="K37" s="13">
        <v>1.7667187761109626</v>
      </c>
      <c r="L37" s="13">
        <v>0.98818662219269249</v>
      </c>
      <c r="M37" s="13">
        <v>0.99295835457802351</v>
      </c>
      <c r="N37" s="13">
        <v>1.8729084935002396</v>
      </c>
      <c r="O37" s="13">
        <v>1.8867006835811488</v>
      </c>
      <c r="P37" s="13">
        <v>1.7173127875665897</v>
      </c>
      <c r="Q37" s="13">
        <v>1.7614134512681752</v>
      </c>
      <c r="R37" s="13">
        <v>1.7255587595552724</v>
      </c>
      <c r="S37" s="13">
        <v>1.6082637300529996</v>
      </c>
      <c r="T37" s="13">
        <v>1.6272899986511546</v>
      </c>
      <c r="U37" s="13">
        <v>1.2730328820944394</v>
      </c>
      <c r="V37" s="13">
        <v>1.0202982365925879</v>
      </c>
      <c r="W37" s="13">
        <v>1.0253631478872129</v>
      </c>
      <c r="X37" s="13">
        <v>1.0193925404780984</v>
      </c>
      <c r="Y37" s="13">
        <v>1.0418919404653659</v>
      </c>
      <c r="Z37" s="13">
        <v>1.8212015634977563</v>
      </c>
      <c r="AA37" s="13">
        <v>1.7955243897807209</v>
      </c>
      <c r="AB37" s="13">
        <v>1.7285888611125351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C8C2-F1BA-4E7F-88A7-22DDE0CA5192}">
  <dimension ref="A1:GX62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S1" sqref="S1"/>
    </sheetView>
  </sheetViews>
  <sheetFormatPr defaultRowHeight="15" x14ac:dyDescent="0.25"/>
  <cols>
    <col min="1" max="1" width="9.140625" style="1"/>
    <col min="2" max="206" width="7" style="1" customWidth="1"/>
    <col min="207" max="16384" width="9.140625" style="1"/>
  </cols>
  <sheetData>
    <row r="1" spans="1:206" x14ac:dyDescent="0.25">
      <c r="A1" s="15" t="s">
        <v>351</v>
      </c>
    </row>
    <row r="2" spans="1:206" ht="15.75" thickBot="1" x14ac:dyDescent="0.3"/>
    <row r="3" spans="1:206" x14ac:dyDescent="0.25">
      <c r="A3" s="5" t="s">
        <v>218</v>
      </c>
      <c r="B3" s="24" t="str">
        <f>IF(B56&gt;B58,"Tnt","Ttr")</f>
        <v>Tnt</v>
      </c>
      <c r="C3" s="24" t="str">
        <f t="shared" ref="C3:BN3" si="0">IF(C56&gt;C58,"Tnt","Ttr")</f>
        <v>Tnt</v>
      </c>
      <c r="D3" s="24" t="str">
        <f t="shared" si="0"/>
        <v>Tnt</v>
      </c>
      <c r="E3" s="24" t="str">
        <f t="shared" si="0"/>
        <v>Tnt</v>
      </c>
      <c r="F3" s="24" t="str">
        <f t="shared" si="0"/>
        <v>Tnt</v>
      </c>
      <c r="G3" s="24" t="str">
        <f t="shared" si="0"/>
        <v>Tnt</v>
      </c>
      <c r="H3" s="24" t="str">
        <f t="shared" si="0"/>
        <v>Tnt</v>
      </c>
      <c r="I3" s="24" t="str">
        <f t="shared" si="0"/>
        <v>Tnt</v>
      </c>
      <c r="J3" s="24" t="str">
        <f t="shared" si="0"/>
        <v>Tnt</v>
      </c>
      <c r="K3" s="24" t="str">
        <f t="shared" si="0"/>
        <v>Tnt</v>
      </c>
      <c r="L3" s="24" t="str">
        <f t="shared" si="0"/>
        <v>Tnt</v>
      </c>
      <c r="M3" s="24" t="str">
        <f t="shared" si="0"/>
        <v>Tnt</v>
      </c>
      <c r="N3" s="24" t="str">
        <f t="shared" si="0"/>
        <v>Tnt</v>
      </c>
      <c r="O3" s="24" t="str">
        <f t="shared" si="0"/>
        <v>Tnt</v>
      </c>
      <c r="P3" s="24" t="str">
        <f t="shared" si="0"/>
        <v>Tnt</v>
      </c>
      <c r="Q3" s="24" t="str">
        <f t="shared" si="0"/>
        <v>Tnt</v>
      </c>
      <c r="R3" s="24" t="str">
        <f t="shared" si="0"/>
        <v>Tnt</v>
      </c>
      <c r="S3" s="24" t="str">
        <f t="shared" si="0"/>
        <v>Tnt</v>
      </c>
      <c r="T3" s="24" t="str">
        <f t="shared" si="0"/>
        <v>Tnt</v>
      </c>
      <c r="U3" s="24" t="str">
        <f t="shared" si="0"/>
        <v>Tnt</v>
      </c>
      <c r="V3" s="24" t="str">
        <f t="shared" si="0"/>
        <v>Tnt</v>
      </c>
      <c r="W3" s="24" t="str">
        <f t="shared" si="0"/>
        <v>Tnt</v>
      </c>
      <c r="X3" s="24" t="str">
        <f t="shared" si="0"/>
        <v>Tnt</v>
      </c>
      <c r="Y3" s="24" t="str">
        <f t="shared" si="0"/>
        <v>Tnt</v>
      </c>
      <c r="Z3" s="24" t="str">
        <f t="shared" si="0"/>
        <v>Tnt</v>
      </c>
      <c r="AA3" s="24" t="str">
        <f t="shared" si="0"/>
        <v>Tnt</v>
      </c>
      <c r="AB3" s="24" t="str">
        <f t="shared" si="0"/>
        <v>Tnt</v>
      </c>
      <c r="AC3" s="24" t="str">
        <f t="shared" si="0"/>
        <v>Tnt</v>
      </c>
      <c r="AD3" s="24" t="str">
        <f t="shared" si="0"/>
        <v>Tnt</v>
      </c>
      <c r="AE3" s="24" t="str">
        <f t="shared" si="0"/>
        <v>Tnt</v>
      </c>
      <c r="AF3" s="24" t="str">
        <f t="shared" si="0"/>
        <v>Tnt</v>
      </c>
      <c r="AG3" s="24" t="str">
        <f t="shared" si="0"/>
        <v>Tnt</v>
      </c>
      <c r="AH3" s="24" t="str">
        <f t="shared" si="0"/>
        <v>Tnt</v>
      </c>
      <c r="AI3" s="24" t="str">
        <f t="shared" si="0"/>
        <v>Tnt</v>
      </c>
      <c r="AJ3" s="39" t="str">
        <f t="shared" si="0"/>
        <v>Ttr</v>
      </c>
      <c r="AK3" s="39" t="str">
        <f t="shared" si="0"/>
        <v>Ttr</v>
      </c>
      <c r="AL3" s="24" t="str">
        <f t="shared" si="0"/>
        <v>Tnt</v>
      </c>
      <c r="AM3" s="24" t="str">
        <f t="shared" si="0"/>
        <v>Tnt</v>
      </c>
      <c r="AN3" s="24" t="str">
        <f t="shared" si="0"/>
        <v>Tnt</v>
      </c>
      <c r="AO3" s="24" t="str">
        <f t="shared" si="0"/>
        <v>Tnt</v>
      </c>
      <c r="AP3" s="24" t="str">
        <f t="shared" si="0"/>
        <v>Tnt</v>
      </c>
      <c r="AQ3" s="24" t="str">
        <f t="shared" si="0"/>
        <v>Tnt</v>
      </c>
      <c r="AR3" s="24" t="str">
        <f t="shared" si="0"/>
        <v>Tnt</v>
      </c>
      <c r="AS3" s="24" t="str">
        <f t="shared" si="0"/>
        <v>Tnt</v>
      </c>
      <c r="AT3" s="24" t="str">
        <f t="shared" si="0"/>
        <v>Tnt</v>
      </c>
      <c r="AU3" s="24" t="str">
        <f t="shared" si="0"/>
        <v>Tnt</v>
      </c>
      <c r="AV3" s="24" t="str">
        <f t="shared" si="0"/>
        <v>Tnt</v>
      </c>
      <c r="AW3" s="24" t="str">
        <f t="shared" si="0"/>
        <v>Tnt</v>
      </c>
      <c r="AX3" s="24" t="str">
        <f t="shared" si="0"/>
        <v>Tnt</v>
      </c>
      <c r="AY3" s="24" t="str">
        <f t="shared" si="0"/>
        <v>Tnt</v>
      </c>
      <c r="AZ3" s="24" t="str">
        <f t="shared" si="0"/>
        <v>Tnt</v>
      </c>
      <c r="BA3" s="24" t="str">
        <f t="shared" si="0"/>
        <v>Tnt</v>
      </c>
      <c r="BB3" s="24" t="str">
        <f t="shared" si="0"/>
        <v>Tnt</v>
      </c>
      <c r="BC3" s="24" t="str">
        <f t="shared" si="0"/>
        <v>Tnt</v>
      </c>
      <c r="BD3" s="24" t="str">
        <f t="shared" si="0"/>
        <v>Tnt</v>
      </c>
      <c r="BE3" s="24" t="str">
        <f t="shared" si="0"/>
        <v>Tnt</v>
      </c>
      <c r="BF3" s="24" t="str">
        <f t="shared" si="0"/>
        <v>Tnt</v>
      </c>
      <c r="BG3" s="24" t="str">
        <f t="shared" si="0"/>
        <v>Tnt</v>
      </c>
      <c r="BH3" s="24" t="str">
        <f t="shared" si="0"/>
        <v>Tnt</v>
      </c>
      <c r="BI3" s="24" t="str">
        <f t="shared" si="0"/>
        <v>Tnt</v>
      </c>
      <c r="BJ3" s="24" t="str">
        <f t="shared" si="0"/>
        <v>Tnt</v>
      </c>
      <c r="BK3" s="24" t="str">
        <f t="shared" si="0"/>
        <v>Tnt</v>
      </c>
      <c r="BL3" s="24" t="str">
        <f t="shared" si="0"/>
        <v>Tnt</v>
      </c>
      <c r="BM3" s="24" t="str">
        <f t="shared" si="0"/>
        <v>Tnt</v>
      </c>
      <c r="BN3" s="24" t="str">
        <f t="shared" si="0"/>
        <v>Tnt</v>
      </c>
      <c r="BO3" s="24" t="str">
        <f t="shared" ref="BO3:DZ3" si="1">IF(BO56&gt;BO58,"Tnt","Ttr")</f>
        <v>Tnt</v>
      </c>
      <c r="BP3" s="24" t="str">
        <f t="shared" si="1"/>
        <v>Tnt</v>
      </c>
      <c r="BQ3" s="24" t="str">
        <f t="shared" si="1"/>
        <v>Tnt</v>
      </c>
      <c r="BR3" s="24" t="str">
        <f t="shared" si="1"/>
        <v>Tnt</v>
      </c>
      <c r="BS3" s="24" t="str">
        <f t="shared" si="1"/>
        <v>Tnt</v>
      </c>
      <c r="BT3" s="24" t="str">
        <f t="shared" si="1"/>
        <v>Tnt</v>
      </c>
      <c r="BU3" s="24" t="str">
        <f t="shared" si="1"/>
        <v>Tnt</v>
      </c>
      <c r="BV3" s="24" t="str">
        <f t="shared" si="1"/>
        <v>Tnt</v>
      </c>
      <c r="BW3" s="24" t="str">
        <f t="shared" si="1"/>
        <v>Tnt</v>
      </c>
      <c r="BX3" s="24" t="str">
        <f t="shared" si="1"/>
        <v>Tnt</v>
      </c>
      <c r="BY3" s="24" t="str">
        <f t="shared" si="1"/>
        <v>Tnt</v>
      </c>
      <c r="BZ3" s="24" t="str">
        <f t="shared" si="1"/>
        <v>Tnt</v>
      </c>
      <c r="CA3" s="24" t="str">
        <f t="shared" si="1"/>
        <v>Tnt</v>
      </c>
      <c r="CB3" s="24" t="str">
        <f t="shared" si="1"/>
        <v>Tnt</v>
      </c>
      <c r="CC3" s="24" t="str">
        <f t="shared" si="1"/>
        <v>Tnt</v>
      </c>
      <c r="CD3" s="24" t="str">
        <f t="shared" si="1"/>
        <v>Tnt</v>
      </c>
      <c r="CE3" s="24" t="str">
        <f t="shared" si="1"/>
        <v>Tnt</v>
      </c>
      <c r="CF3" s="24" t="str">
        <f t="shared" si="1"/>
        <v>Tnt</v>
      </c>
      <c r="CG3" s="24" t="str">
        <f t="shared" si="1"/>
        <v>Tnt</v>
      </c>
      <c r="CH3" s="24" t="str">
        <f t="shared" si="1"/>
        <v>Tnt</v>
      </c>
      <c r="CI3" s="24" t="str">
        <f t="shared" si="1"/>
        <v>Tnt</v>
      </c>
      <c r="CJ3" s="24" t="str">
        <f t="shared" si="1"/>
        <v>Tnt</v>
      </c>
      <c r="CK3" s="24" t="str">
        <f t="shared" si="1"/>
        <v>Tnt</v>
      </c>
      <c r="CL3" s="24" t="str">
        <f t="shared" si="1"/>
        <v>Tnt</v>
      </c>
      <c r="CM3" s="24" t="str">
        <f t="shared" si="1"/>
        <v>Tnt</v>
      </c>
      <c r="CN3" s="24" t="str">
        <f t="shared" si="1"/>
        <v>Tnt</v>
      </c>
      <c r="CO3" s="24" t="str">
        <f t="shared" si="1"/>
        <v>Tnt</v>
      </c>
      <c r="CP3" s="24" t="str">
        <f t="shared" si="1"/>
        <v>Tnt</v>
      </c>
      <c r="CQ3" s="24" t="str">
        <f t="shared" si="1"/>
        <v>Tnt</v>
      </c>
      <c r="CR3" s="24" t="str">
        <f t="shared" si="1"/>
        <v>Tnt</v>
      </c>
      <c r="CS3" s="24" t="str">
        <f t="shared" si="1"/>
        <v>Tnt</v>
      </c>
      <c r="CT3" s="24" t="str">
        <f t="shared" si="1"/>
        <v>Tnt</v>
      </c>
      <c r="CU3" s="24" t="str">
        <f t="shared" si="1"/>
        <v>Tnt</v>
      </c>
      <c r="CV3" s="24" t="str">
        <f t="shared" si="1"/>
        <v>Tnt</v>
      </c>
      <c r="CW3" s="24" t="str">
        <f t="shared" si="1"/>
        <v>Tnt</v>
      </c>
      <c r="CX3" s="24" t="str">
        <f t="shared" si="1"/>
        <v>Tnt</v>
      </c>
      <c r="CY3" s="24" t="str">
        <f t="shared" si="1"/>
        <v>Tnt</v>
      </c>
      <c r="CZ3" s="24" t="str">
        <f t="shared" si="1"/>
        <v>Tnt</v>
      </c>
      <c r="DA3" s="24" t="str">
        <f t="shared" si="1"/>
        <v>Tnt</v>
      </c>
      <c r="DB3" s="39" t="str">
        <f t="shared" si="1"/>
        <v>Ttr</v>
      </c>
      <c r="DC3" s="24" t="str">
        <f t="shared" si="1"/>
        <v>Tnt</v>
      </c>
      <c r="DD3" s="24" t="str">
        <f t="shared" si="1"/>
        <v>Tnt</v>
      </c>
      <c r="DE3" s="39" t="str">
        <f t="shared" si="1"/>
        <v>Ttr</v>
      </c>
      <c r="DF3" s="24" t="str">
        <f t="shared" si="1"/>
        <v>Tnt</v>
      </c>
      <c r="DG3" s="24" t="str">
        <f t="shared" si="1"/>
        <v>Tnt</v>
      </c>
      <c r="DH3" s="39" t="str">
        <f t="shared" si="1"/>
        <v>Ttr</v>
      </c>
      <c r="DI3" s="24" t="str">
        <f t="shared" si="1"/>
        <v>Tnt</v>
      </c>
      <c r="DJ3" s="24" t="str">
        <f t="shared" si="1"/>
        <v>Tnt</v>
      </c>
      <c r="DK3" s="24" t="str">
        <f t="shared" si="1"/>
        <v>Tnt</v>
      </c>
      <c r="DL3" s="24" t="str">
        <f t="shared" si="1"/>
        <v>Tnt</v>
      </c>
      <c r="DM3" s="24" t="str">
        <f t="shared" si="1"/>
        <v>Tnt</v>
      </c>
      <c r="DN3" s="24" t="str">
        <f t="shared" si="1"/>
        <v>Tnt</v>
      </c>
      <c r="DO3" s="24" t="str">
        <f t="shared" si="1"/>
        <v>Tnt</v>
      </c>
      <c r="DP3" s="24" t="str">
        <f t="shared" si="1"/>
        <v>Tnt</v>
      </c>
      <c r="DQ3" s="24" t="str">
        <f t="shared" si="1"/>
        <v>Tnt</v>
      </c>
      <c r="DR3" s="24" t="str">
        <f t="shared" si="1"/>
        <v>Tnt</v>
      </c>
      <c r="DS3" s="24" t="str">
        <f t="shared" si="1"/>
        <v>Tnt</v>
      </c>
      <c r="DT3" s="24" t="str">
        <f t="shared" si="1"/>
        <v>Tnt</v>
      </c>
      <c r="DU3" s="24" t="str">
        <f t="shared" si="1"/>
        <v>Tnt</v>
      </c>
      <c r="DV3" s="24" t="str">
        <f t="shared" si="1"/>
        <v>Tnt</v>
      </c>
      <c r="DW3" s="24" t="str">
        <f t="shared" si="1"/>
        <v>Tnt</v>
      </c>
      <c r="DX3" s="24" t="str">
        <f t="shared" si="1"/>
        <v>Tnt</v>
      </c>
      <c r="DY3" s="24" t="str">
        <f t="shared" si="1"/>
        <v>Tnt</v>
      </c>
      <c r="DZ3" s="24" t="str">
        <f t="shared" si="1"/>
        <v>Tnt</v>
      </c>
      <c r="EA3" s="24" t="str">
        <f t="shared" ref="EA3:GL3" si="2">IF(EA56&gt;EA58,"Tnt","Ttr")</f>
        <v>Tnt</v>
      </c>
      <c r="EB3" s="24" t="str">
        <f t="shared" si="2"/>
        <v>Tnt</v>
      </c>
      <c r="EC3" s="24" t="str">
        <f t="shared" si="2"/>
        <v>Tnt</v>
      </c>
      <c r="ED3" s="24" t="str">
        <f t="shared" si="2"/>
        <v>Tnt</v>
      </c>
      <c r="EE3" s="24" t="str">
        <f t="shared" si="2"/>
        <v>Tnt</v>
      </c>
      <c r="EF3" s="24" t="str">
        <f t="shared" si="2"/>
        <v>Tnt</v>
      </c>
      <c r="EG3" s="24" t="str">
        <f t="shared" si="2"/>
        <v>Tnt</v>
      </c>
      <c r="EH3" s="24" t="str">
        <f t="shared" si="2"/>
        <v>Tnt</v>
      </c>
      <c r="EI3" s="24" t="str">
        <f t="shared" si="2"/>
        <v>Tnt</v>
      </c>
      <c r="EJ3" s="24" t="str">
        <f t="shared" si="2"/>
        <v>Tnt</v>
      </c>
      <c r="EK3" s="24" t="str">
        <f t="shared" si="2"/>
        <v>Tnt</v>
      </c>
      <c r="EL3" s="24" t="str">
        <f t="shared" si="2"/>
        <v>Tnt</v>
      </c>
      <c r="EM3" s="24" t="str">
        <f t="shared" si="2"/>
        <v>Tnt</v>
      </c>
      <c r="EN3" s="24" t="str">
        <f t="shared" si="2"/>
        <v>Tnt</v>
      </c>
      <c r="EO3" s="24" t="str">
        <f t="shared" si="2"/>
        <v>Tnt</v>
      </c>
      <c r="EP3" s="24" t="str">
        <f t="shared" si="2"/>
        <v>Tnt</v>
      </c>
      <c r="EQ3" s="24" t="str">
        <f t="shared" si="2"/>
        <v>Tnt</v>
      </c>
      <c r="ER3" s="24" t="str">
        <f t="shared" si="2"/>
        <v>Tnt</v>
      </c>
      <c r="ES3" s="24" t="str">
        <f t="shared" si="2"/>
        <v>Tnt</v>
      </c>
      <c r="ET3" s="24" t="str">
        <f t="shared" si="2"/>
        <v>Tnt</v>
      </c>
      <c r="EU3" s="24" t="str">
        <f t="shared" si="2"/>
        <v>Tnt</v>
      </c>
      <c r="EV3" s="24" t="str">
        <f t="shared" si="2"/>
        <v>Tnt</v>
      </c>
      <c r="EW3" s="24" t="str">
        <f t="shared" si="2"/>
        <v>Tnt</v>
      </c>
      <c r="EX3" s="24" t="str">
        <f t="shared" si="2"/>
        <v>Tnt</v>
      </c>
      <c r="EY3" s="24" t="str">
        <f t="shared" si="2"/>
        <v>Tnt</v>
      </c>
      <c r="EZ3" s="24" t="str">
        <f t="shared" si="2"/>
        <v>Tnt</v>
      </c>
      <c r="FA3" s="24" t="str">
        <f t="shared" si="2"/>
        <v>Tnt</v>
      </c>
      <c r="FB3" s="24" t="str">
        <f t="shared" si="2"/>
        <v>Tnt</v>
      </c>
      <c r="FC3" s="24" t="str">
        <f t="shared" si="2"/>
        <v>Tnt</v>
      </c>
      <c r="FD3" s="24" t="str">
        <f t="shared" si="2"/>
        <v>Tnt</v>
      </c>
      <c r="FE3" s="24" t="str">
        <f t="shared" si="2"/>
        <v>Tnt</v>
      </c>
      <c r="FF3" s="24" t="str">
        <f t="shared" si="2"/>
        <v>Tnt</v>
      </c>
      <c r="FG3" s="24" t="str">
        <f t="shared" si="2"/>
        <v>Tnt</v>
      </c>
      <c r="FH3" s="24" t="str">
        <f t="shared" si="2"/>
        <v>Tnt</v>
      </c>
      <c r="FI3" s="24" t="str">
        <f t="shared" si="2"/>
        <v>Tnt</v>
      </c>
      <c r="FJ3" s="24" t="str">
        <f t="shared" si="2"/>
        <v>Tnt</v>
      </c>
      <c r="FK3" s="24" t="str">
        <f t="shared" si="2"/>
        <v>Tnt</v>
      </c>
      <c r="FL3" s="24" t="str">
        <f t="shared" si="2"/>
        <v>Tnt</v>
      </c>
      <c r="FM3" s="24" t="str">
        <f t="shared" si="2"/>
        <v>Tnt</v>
      </c>
      <c r="FN3" s="24" t="str">
        <f t="shared" si="2"/>
        <v>Tnt</v>
      </c>
      <c r="FO3" s="24" t="str">
        <f t="shared" si="2"/>
        <v>Tnt</v>
      </c>
      <c r="FP3" s="24" t="str">
        <f t="shared" si="2"/>
        <v>Tnt</v>
      </c>
      <c r="FQ3" s="24" t="str">
        <f t="shared" si="2"/>
        <v>Tnt</v>
      </c>
      <c r="FR3" s="24" t="str">
        <f t="shared" si="2"/>
        <v>Tnt</v>
      </c>
      <c r="FS3" s="24" t="str">
        <f t="shared" si="2"/>
        <v>Tnt</v>
      </c>
      <c r="FT3" s="24" t="str">
        <f t="shared" si="2"/>
        <v>Tnt</v>
      </c>
      <c r="FU3" s="24" t="str">
        <f t="shared" si="2"/>
        <v>Tnt</v>
      </c>
      <c r="FV3" s="24" t="str">
        <f t="shared" si="2"/>
        <v>Tnt</v>
      </c>
      <c r="FW3" s="24" t="str">
        <f t="shared" si="2"/>
        <v>Tnt</v>
      </c>
      <c r="FX3" s="24" t="str">
        <f t="shared" si="2"/>
        <v>Tnt</v>
      </c>
      <c r="FY3" s="39" t="str">
        <f t="shared" si="2"/>
        <v>Ttr</v>
      </c>
      <c r="FZ3" s="39" t="str">
        <f t="shared" si="2"/>
        <v>Ttr</v>
      </c>
      <c r="GA3" s="39" t="str">
        <f t="shared" si="2"/>
        <v>Ttr</v>
      </c>
      <c r="GB3" s="39" t="str">
        <f t="shared" si="2"/>
        <v>Ttr</v>
      </c>
      <c r="GC3" s="24" t="str">
        <f t="shared" si="2"/>
        <v>Tnt</v>
      </c>
      <c r="GD3" s="39" t="str">
        <f t="shared" si="2"/>
        <v>Ttr</v>
      </c>
      <c r="GE3" s="39" t="str">
        <f t="shared" si="2"/>
        <v>Ttr</v>
      </c>
      <c r="GF3" s="24" t="str">
        <f t="shared" si="2"/>
        <v>Tnt</v>
      </c>
      <c r="GG3" s="24" t="str">
        <f t="shared" si="2"/>
        <v>Tnt</v>
      </c>
      <c r="GH3" s="24" t="str">
        <f t="shared" si="2"/>
        <v>Tnt</v>
      </c>
      <c r="GI3" s="39" t="str">
        <f t="shared" si="2"/>
        <v>Ttr</v>
      </c>
      <c r="GJ3" s="24" t="str">
        <f t="shared" si="2"/>
        <v>Tnt</v>
      </c>
      <c r="GK3" s="39" t="str">
        <f t="shared" si="2"/>
        <v>Ttr</v>
      </c>
      <c r="GL3" s="24" t="str">
        <f t="shared" si="2"/>
        <v>Tnt</v>
      </c>
      <c r="GM3" s="24" t="str">
        <f t="shared" ref="GM3:GX3" si="3">IF(GM56&gt;GM58,"Tnt","Ttr")</f>
        <v>Tnt</v>
      </c>
      <c r="GN3" s="24" t="str">
        <f t="shared" si="3"/>
        <v>Tnt</v>
      </c>
      <c r="GO3" s="24" t="str">
        <f t="shared" si="3"/>
        <v>Tnt</v>
      </c>
      <c r="GP3" s="24" t="str">
        <f t="shared" si="3"/>
        <v>Tnt</v>
      </c>
      <c r="GQ3" s="24" t="str">
        <f t="shared" si="3"/>
        <v>Tnt</v>
      </c>
      <c r="GR3" s="24" t="str">
        <f t="shared" si="3"/>
        <v>Tnt</v>
      </c>
      <c r="GS3" s="24" t="str">
        <f t="shared" si="3"/>
        <v>Tnt</v>
      </c>
      <c r="GT3" s="24" t="str">
        <f t="shared" si="3"/>
        <v>Tnt</v>
      </c>
      <c r="GU3" s="24" t="str">
        <f t="shared" si="3"/>
        <v>Tnt</v>
      </c>
      <c r="GV3" s="24" t="str">
        <f t="shared" si="3"/>
        <v>Tnt</v>
      </c>
      <c r="GW3" s="24" t="str">
        <f t="shared" si="3"/>
        <v>Tnt</v>
      </c>
      <c r="GX3" s="24" t="str">
        <f t="shared" si="3"/>
        <v>Tnt</v>
      </c>
    </row>
    <row r="4" spans="1:206" ht="15.75" thickBot="1" x14ac:dyDescent="0.3">
      <c r="A4" s="6" t="s">
        <v>252</v>
      </c>
      <c r="B4" s="28" t="s">
        <v>211</v>
      </c>
      <c r="C4" s="28" t="s">
        <v>211</v>
      </c>
      <c r="D4" s="28" t="s">
        <v>211</v>
      </c>
      <c r="E4" s="36" t="s">
        <v>212</v>
      </c>
      <c r="F4" s="36" t="s">
        <v>212</v>
      </c>
      <c r="G4" s="28" t="s">
        <v>211</v>
      </c>
      <c r="H4" s="36" t="s">
        <v>212</v>
      </c>
      <c r="I4" s="36" t="s">
        <v>212</v>
      </c>
      <c r="J4" s="36" t="s">
        <v>212</v>
      </c>
      <c r="K4" s="28" t="s">
        <v>211</v>
      </c>
      <c r="L4" s="28" t="s">
        <v>211</v>
      </c>
      <c r="M4" s="36" t="s">
        <v>212</v>
      </c>
      <c r="N4" s="37" t="s">
        <v>213</v>
      </c>
      <c r="O4" s="37" t="s">
        <v>213</v>
      </c>
      <c r="P4" s="37" t="s">
        <v>213</v>
      </c>
      <c r="Q4" s="28" t="s">
        <v>211</v>
      </c>
      <c r="R4" s="28" t="s">
        <v>211</v>
      </c>
      <c r="S4" s="28" t="s">
        <v>211</v>
      </c>
      <c r="T4" s="28" t="s">
        <v>211</v>
      </c>
      <c r="U4" s="28" t="s">
        <v>211</v>
      </c>
      <c r="V4" s="28" t="s">
        <v>211</v>
      </c>
      <c r="W4" s="28" t="s">
        <v>211</v>
      </c>
      <c r="X4" s="36" t="s">
        <v>212</v>
      </c>
      <c r="Y4" s="36" t="s">
        <v>212</v>
      </c>
      <c r="Z4" s="36" t="s">
        <v>212</v>
      </c>
      <c r="AA4" s="36" t="s">
        <v>212</v>
      </c>
      <c r="AB4" s="36" t="s">
        <v>212</v>
      </c>
      <c r="AC4" s="36" t="s">
        <v>212</v>
      </c>
      <c r="AD4" s="28" t="s">
        <v>211</v>
      </c>
      <c r="AE4" s="36" t="s">
        <v>212</v>
      </c>
      <c r="AF4" s="36" t="s">
        <v>212</v>
      </c>
      <c r="AG4" s="28" t="s">
        <v>211</v>
      </c>
      <c r="AH4" s="28" t="s">
        <v>211</v>
      </c>
      <c r="AI4" s="36" t="s">
        <v>212</v>
      </c>
      <c r="AJ4" s="37" t="s">
        <v>213</v>
      </c>
      <c r="AK4" s="37" t="s">
        <v>213</v>
      </c>
      <c r="AL4" s="28" t="s">
        <v>211</v>
      </c>
      <c r="AM4" s="28" t="s">
        <v>211</v>
      </c>
      <c r="AN4" s="38" t="s">
        <v>210</v>
      </c>
      <c r="AO4" s="38" t="s">
        <v>210</v>
      </c>
      <c r="AP4" s="38" t="s">
        <v>210</v>
      </c>
      <c r="AQ4" s="38" t="s">
        <v>210</v>
      </c>
      <c r="AR4" s="38" t="s">
        <v>210</v>
      </c>
      <c r="AS4" s="38" t="s">
        <v>210</v>
      </c>
      <c r="AT4" s="38" t="s">
        <v>210</v>
      </c>
      <c r="AU4" s="38" t="s">
        <v>210</v>
      </c>
      <c r="AV4" s="38" t="s">
        <v>210</v>
      </c>
      <c r="AW4" s="36" t="s">
        <v>212</v>
      </c>
      <c r="AX4" s="28" t="s">
        <v>211</v>
      </c>
      <c r="AY4" s="36" t="s">
        <v>212</v>
      </c>
      <c r="AZ4" s="36" t="s">
        <v>212</v>
      </c>
      <c r="BA4" s="28" t="s">
        <v>211</v>
      </c>
      <c r="BB4" s="36" t="s">
        <v>212</v>
      </c>
      <c r="BC4" s="28" t="s">
        <v>211</v>
      </c>
      <c r="BD4" s="28" t="s">
        <v>211</v>
      </c>
      <c r="BE4" s="36" t="s">
        <v>212</v>
      </c>
      <c r="BF4" s="36" t="s">
        <v>212</v>
      </c>
      <c r="BG4" s="36" t="s">
        <v>212</v>
      </c>
      <c r="BH4" s="36" t="s">
        <v>212</v>
      </c>
      <c r="BI4" s="36" t="s">
        <v>212</v>
      </c>
      <c r="BJ4" s="36" t="s">
        <v>212</v>
      </c>
      <c r="BK4" s="28" t="s">
        <v>211</v>
      </c>
      <c r="BL4" s="28" t="s">
        <v>211</v>
      </c>
      <c r="BM4" s="28" t="s">
        <v>211</v>
      </c>
      <c r="BN4" s="28" t="s">
        <v>211</v>
      </c>
      <c r="BO4" s="28" t="s">
        <v>211</v>
      </c>
      <c r="BP4" s="28" t="s">
        <v>211</v>
      </c>
      <c r="BQ4" s="28" t="s">
        <v>211</v>
      </c>
      <c r="BR4" s="28" t="s">
        <v>211</v>
      </c>
      <c r="BS4" s="36" t="s">
        <v>212</v>
      </c>
      <c r="BT4" s="36" t="s">
        <v>212</v>
      </c>
      <c r="BU4" s="28" t="s">
        <v>211</v>
      </c>
      <c r="BV4" s="28" t="s">
        <v>211</v>
      </c>
      <c r="BW4" s="28" t="s">
        <v>211</v>
      </c>
      <c r="BX4" s="28" t="s">
        <v>211</v>
      </c>
      <c r="BY4" s="28" t="s">
        <v>211</v>
      </c>
      <c r="BZ4" s="28" t="s">
        <v>211</v>
      </c>
      <c r="CA4" s="28" t="s">
        <v>211</v>
      </c>
      <c r="CB4" s="28" t="s">
        <v>211</v>
      </c>
      <c r="CC4" s="28" t="s">
        <v>211</v>
      </c>
      <c r="CD4" s="28" t="s">
        <v>211</v>
      </c>
      <c r="CE4" s="28" t="s">
        <v>211</v>
      </c>
      <c r="CF4" s="28" t="s">
        <v>211</v>
      </c>
      <c r="CG4" s="28" t="s">
        <v>211</v>
      </c>
      <c r="CH4" s="36" t="s">
        <v>212</v>
      </c>
      <c r="CI4" s="36" t="s">
        <v>212</v>
      </c>
      <c r="CJ4" s="36" t="s">
        <v>212</v>
      </c>
      <c r="CK4" s="36" t="s">
        <v>212</v>
      </c>
      <c r="CL4" s="36" t="s">
        <v>212</v>
      </c>
      <c r="CM4" s="36" t="s">
        <v>212</v>
      </c>
      <c r="CN4" s="28" t="s">
        <v>211</v>
      </c>
      <c r="CO4" s="36" t="s">
        <v>212</v>
      </c>
      <c r="CP4" s="36" t="s">
        <v>212</v>
      </c>
      <c r="CQ4" s="36" t="s">
        <v>212</v>
      </c>
      <c r="CR4" s="36" t="s">
        <v>212</v>
      </c>
      <c r="CS4" s="36" t="s">
        <v>212</v>
      </c>
      <c r="CT4" s="36" t="s">
        <v>212</v>
      </c>
      <c r="CU4" s="36" t="s">
        <v>212</v>
      </c>
      <c r="CV4" s="28" t="s">
        <v>211</v>
      </c>
      <c r="CW4" s="36" t="s">
        <v>212</v>
      </c>
      <c r="CX4" s="28" t="s">
        <v>211</v>
      </c>
      <c r="CY4" s="37" t="s">
        <v>213</v>
      </c>
      <c r="CZ4" s="36" t="s">
        <v>212</v>
      </c>
      <c r="DA4" s="36" t="s">
        <v>212</v>
      </c>
      <c r="DB4" s="37" t="s">
        <v>213</v>
      </c>
      <c r="DC4" s="36" t="s">
        <v>212</v>
      </c>
      <c r="DD4" s="37" t="s">
        <v>213</v>
      </c>
      <c r="DE4" s="37" t="s">
        <v>213</v>
      </c>
      <c r="DF4" s="37" t="s">
        <v>213</v>
      </c>
      <c r="DG4" s="37" t="s">
        <v>213</v>
      </c>
      <c r="DH4" s="37" t="s">
        <v>213</v>
      </c>
      <c r="DI4" s="37" t="s">
        <v>213</v>
      </c>
      <c r="DJ4" s="28" t="s">
        <v>211</v>
      </c>
      <c r="DK4" s="28" t="s">
        <v>211</v>
      </c>
      <c r="DL4" s="36" t="s">
        <v>212</v>
      </c>
      <c r="DM4" s="36" t="s">
        <v>212</v>
      </c>
      <c r="DN4" s="36" t="s">
        <v>212</v>
      </c>
      <c r="DO4" s="28" t="s">
        <v>211</v>
      </c>
      <c r="DP4" s="28" t="s">
        <v>211</v>
      </c>
      <c r="DQ4" s="36" t="s">
        <v>212</v>
      </c>
      <c r="DR4" s="28" t="s">
        <v>211</v>
      </c>
      <c r="DS4" s="36" t="s">
        <v>212</v>
      </c>
      <c r="DT4" s="36" t="s">
        <v>212</v>
      </c>
      <c r="DU4" s="36" t="s">
        <v>212</v>
      </c>
      <c r="DV4" s="36" t="s">
        <v>212</v>
      </c>
      <c r="DW4" s="36" t="s">
        <v>212</v>
      </c>
      <c r="DX4" s="36" t="s">
        <v>212</v>
      </c>
      <c r="DY4" s="28" t="s">
        <v>211</v>
      </c>
      <c r="DZ4" s="28" t="s">
        <v>211</v>
      </c>
      <c r="EA4" s="36" t="s">
        <v>212</v>
      </c>
      <c r="EB4" s="36" t="s">
        <v>212</v>
      </c>
      <c r="EC4" s="28" t="s">
        <v>211</v>
      </c>
      <c r="ED4" s="38" t="s">
        <v>210</v>
      </c>
      <c r="EE4" s="28" t="s">
        <v>211</v>
      </c>
      <c r="EF4" s="28" t="s">
        <v>211</v>
      </c>
      <c r="EG4" s="38" t="s">
        <v>210</v>
      </c>
      <c r="EH4" s="28" t="s">
        <v>211</v>
      </c>
      <c r="EI4" s="38" t="s">
        <v>210</v>
      </c>
      <c r="EJ4" s="38" t="s">
        <v>210</v>
      </c>
      <c r="EK4" s="38" t="s">
        <v>210</v>
      </c>
      <c r="EL4" s="38" t="s">
        <v>210</v>
      </c>
      <c r="EM4" s="38" t="s">
        <v>210</v>
      </c>
      <c r="EN4" s="38" t="s">
        <v>210</v>
      </c>
      <c r="EO4" s="38" t="s">
        <v>210</v>
      </c>
      <c r="EP4" s="38" t="s">
        <v>210</v>
      </c>
      <c r="EQ4" s="38" t="s">
        <v>210</v>
      </c>
      <c r="ER4" s="38" t="s">
        <v>210</v>
      </c>
      <c r="ES4" s="28" t="s">
        <v>211</v>
      </c>
      <c r="ET4" s="28" t="s">
        <v>211</v>
      </c>
      <c r="EU4" s="28" t="s">
        <v>211</v>
      </c>
      <c r="EV4" s="36" t="s">
        <v>212</v>
      </c>
      <c r="EW4" s="36" t="s">
        <v>212</v>
      </c>
      <c r="EX4" s="36" t="s">
        <v>212</v>
      </c>
      <c r="EY4" s="36" t="s">
        <v>212</v>
      </c>
      <c r="EZ4" s="36" t="s">
        <v>212</v>
      </c>
      <c r="FA4" s="28" t="s">
        <v>211</v>
      </c>
      <c r="FB4" s="36" t="s">
        <v>212</v>
      </c>
      <c r="FC4" s="36" t="s">
        <v>212</v>
      </c>
      <c r="FD4" s="36" t="s">
        <v>212</v>
      </c>
      <c r="FE4" s="36" t="s">
        <v>212</v>
      </c>
      <c r="FF4" s="36" t="s">
        <v>212</v>
      </c>
      <c r="FG4" s="28" t="s">
        <v>211</v>
      </c>
      <c r="FH4" s="36" t="s">
        <v>212</v>
      </c>
      <c r="FI4" s="36" t="s">
        <v>212</v>
      </c>
      <c r="FJ4" s="28" t="s">
        <v>211</v>
      </c>
      <c r="FK4" s="28" t="s">
        <v>211</v>
      </c>
      <c r="FL4" s="28" t="s">
        <v>211</v>
      </c>
      <c r="FM4" s="36" t="s">
        <v>212</v>
      </c>
      <c r="FN4" s="36" t="s">
        <v>212</v>
      </c>
      <c r="FO4" s="28" t="s">
        <v>211</v>
      </c>
      <c r="FP4" s="28" t="s">
        <v>211</v>
      </c>
      <c r="FQ4" s="28" t="s">
        <v>211</v>
      </c>
      <c r="FR4" s="28" t="s">
        <v>211</v>
      </c>
      <c r="FS4" s="28" t="s">
        <v>211</v>
      </c>
      <c r="FT4" s="28" t="s">
        <v>211</v>
      </c>
      <c r="FU4" s="36" t="s">
        <v>212</v>
      </c>
      <c r="FV4" s="36" t="s">
        <v>212</v>
      </c>
      <c r="FW4" s="28" t="s">
        <v>211</v>
      </c>
      <c r="FX4" s="36" t="s">
        <v>212</v>
      </c>
      <c r="FY4" s="37" t="s">
        <v>213</v>
      </c>
      <c r="FZ4" s="37" t="s">
        <v>213</v>
      </c>
      <c r="GA4" s="37" t="s">
        <v>213</v>
      </c>
      <c r="GB4" s="37" t="s">
        <v>213</v>
      </c>
      <c r="GC4" s="28" t="s">
        <v>211</v>
      </c>
      <c r="GD4" s="37" t="s">
        <v>213</v>
      </c>
      <c r="GE4" s="37" t="s">
        <v>213</v>
      </c>
      <c r="GF4" s="28" t="s">
        <v>211</v>
      </c>
      <c r="GG4" s="28" t="s">
        <v>211</v>
      </c>
      <c r="GH4" s="28" t="s">
        <v>211</v>
      </c>
      <c r="GI4" s="37" t="s">
        <v>213</v>
      </c>
      <c r="GJ4" s="28" t="s">
        <v>211</v>
      </c>
      <c r="GK4" s="37" t="s">
        <v>213</v>
      </c>
      <c r="GL4" s="37" t="s">
        <v>213</v>
      </c>
      <c r="GM4" s="37" t="s">
        <v>213</v>
      </c>
      <c r="GN4" s="28" t="s">
        <v>211</v>
      </c>
      <c r="GO4" s="28" t="s">
        <v>211</v>
      </c>
      <c r="GP4" s="37" t="s">
        <v>213</v>
      </c>
      <c r="GQ4" s="37" t="s">
        <v>213</v>
      </c>
      <c r="GR4" s="37" t="s">
        <v>213</v>
      </c>
      <c r="GS4" s="37" t="s">
        <v>213</v>
      </c>
      <c r="GT4" s="37" t="s">
        <v>213</v>
      </c>
      <c r="GU4" s="37" t="s">
        <v>213</v>
      </c>
      <c r="GV4" s="37" t="s">
        <v>213</v>
      </c>
      <c r="GW4" s="37" t="s">
        <v>213</v>
      </c>
      <c r="GX4" s="37" t="s">
        <v>213</v>
      </c>
    </row>
    <row r="5" spans="1:206" x14ac:dyDescent="0.25">
      <c r="A5" s="1" t="s">
        <v>0</v>
      </c>
      <c r="B5" s="14" t="s">
        <v>126</v>
      </c>
      <c r="C5" s="14" t="s">
        <v>127</v>
      </c>
      <c r="D5" s="14" t="s">
        <v>124</v>
      </c>
      <c r="E5" s="14" t="s">
        <v>40</v>
      </c>
      <c r="F5" s="14" t="s">
        <v>159</v>
      </c>
      <c r="G5" s="14" t="s">
        <v>139</v>
      </c>
      <c r="H5" s="14" t="s">
        <v>128</v>
      </c>
      <c r="I5" s="14" t="s">
        <v>69</v>
      </c>
      <c r="J5" s="14" t="s">
        <v>70</v>
      </c>
      <c r="K5" s="14" t="s">
        <v>71</v>
      </c>
      <c r="L5" s="14" t="s">
        <v>149</v>
      </c>
      <c r="M5" s="14" t="s">
        <v>175</v>
      </c>
      <c r="N5" s="14" t="s">
        <v>72</v>
      </c>
      <c r="O5" s="14" t="s">
        <v>73</v>
      </c>
      <c r="P5" s="14" t="s">
        <v>170</v>
      </c>
      <c r="Q5" s="14" t="s">
        <v>47</v>
      </c>
      <c r="R5" s="14" t="s">
        <v>176</v>
      </c>
      <c r="S5" s="14" t="s">
        <v>177</v>
      </c>
      <c r="T5" s="14" t="s">
        <v>178</v>
      </c>
      <c r="U5" s="14" t="s">
        <v>142</v>
      </c>
      <c r="V5" s="14" t="s">
        <v>76</v>
      </c>
      <c r="W5" s="14" t="s">
        <v>77</v>
      </c>
      <c r="X5" s="14" t="s">
        <v>129</v>
      </c>
      <c r="Y5" s="14" t="s">
        <v>167</v>
      </c>
      <c r="Z5" s="14" t="s">
        <v>179</v>
      </c>
      <c r="AA5" s="14" t="s">
        <v>180</v>
      </c>
      <c r="AB5" s="14" t="s">
        <v>145</v>
      </c>
      <c r="AC5" s="14" t="s">
        <v>80</v>
      </c>
      <c r="AD5" s="14" t="s">
        <v>81</v>
      </c>
      <c r="AE5" s="14" t="s">
        <v>126</v>
      </c>
      <c r="AF5" s="14" t="s">
        <v>127</v>
      </c>
      <c r="AG5" s="14" t="s">
        <v>9</v>
      </c>
      <c r="AH5" s="14" t="s">
        <v>10</v>
      </c>
      <c r="AI5" s="14" t="s">
        <v>12</v>
      </c>
      <c r="AJ5" s="14" t="s">
        <v>8</v>
      </c>
      <c r="AK5" s="14" t="s">
        <v>13</v>
      </c>
      <c r="AL5" s="14" t="s">
        <v>150</v>
      </c>
      <c r="AM5" s="14" t="s">
        <v>159</v>
      </c>
      <c r="AN5" s="14" t="s">
        <v>175</v>
      </c>
      <c r="AO5" s="14" t="s">
        <v>181</v>
      </c>
      <c r="AP5" s="14" t="s">
        <v>160</v>
      </c>
      <c r="AQ5" s="14" t="s">
        <v>72</v>
      </c>
      <c r="AR5" s="14" t="s">
        <v>73</v>
      </c>
      <c r="AS5" s="14" t="s">
        <v>74</v>
      </c>
      <c r="AT5" s="14" t="s">
        <v>179</v>
      </c>
      <c r="AU5" s="14" t="s">
        <v>180</v>
      </c>
      <c r="AV5" s="14" t="s">
        <v>182</v>
      </c>
      <c r="AW5" s="14" t="s">
        <v>116</v>
      </c>
      <c r="AX5" s="14" t="s">
        <v>35</v>
      </c>
      <c r="AY5" s="14" t="s">
        <v>176</v>
      </c>
      <c r="AZ5" s="14" t="s">
        <v>117</v>
      </c>
      <c r="BA5" s="14" t="s">
        <v>36</v>
      </c>
      <c r="BB5" s="14" t="s">
        <v>177</v>
      </c>
      <c r="BC5" s="14" t="s">
        <v>178</v>
      </c>
      <c r="BD5" s="14" t="s">
        <v>41</v>
      </c>
      <c r="BE5" s="14" t="s">
        <v>119</v>
      </c>
      <c r="BF5" s="14" t="s">
        <v>120</v>
      </c>
      <c r="BG5" s="14" t="s">
        <v>42</v>
      </c>
      <c r="BH5" s="14" t="s">
        <v>77</v>
      </c>
      <c r="BI5" s="14" t="s">
        <v>78</v>
      </c>
      <c r="BJ5" s="14" t="s">
        <v>143</v>
      </c>
      <c r="BK5" s="14" t="s">
        <v>121</v>
      </c>
      <c r="BL5" s="14" t="s">
        <v>85</v>
      </c>
      <c r="BM5" s="14" t="s">
        <v>86</v>
      </c>
      <c r="BN5" s="14" t="s">
        <v>87</v>
      </c>
      <c r="BO5" s="14" t="s">
        <v>94</v>
      </c>
      <c r="BP5" s="14" t="s">
        <v>95</v>
      </c>
      <c r="BQ5" s="14" t="s">
        <v>146</v>
      </c>
      <c r="BR5" s="14" t="s">
        <v>68</v>
      </c>
      <c r="BS5" s="14" t="s">
        <v>131</v>
      </c>
      <c r="BT5" s="14" t="s">
        <v>183</v>
      </c>
      <c r="BU5" s="14" t="s">
        <v>168</v>
      </c>
      <c r="BV5" s="14" t="s">
        <v>169</v>
      </c>
      <c r="BW5" s="14" t="s">
        <v>184</v>
      </c>
      <c r="BX5" s="14" t="s">
        <v>185</v>
      </c>
      <c r="BY5" s="14" t="s">
        <v>186</v>
      </c>
      <c r="BZ5" s="14" t="s">
        <v>6</v>
      </c>
      <c r="CA5" s="14" t="s">
        <v>38</v>
      </c>
      <c r="CB5" s="14" t="s">
        <v>3</v>
      </c>
      <c r="CC5" s="14" t="s">
        <v>69</v>
      </c>
      <c r="CD5" s="14" t="s">
        <v>129</v>
      </c>
      <c r="CE5" s="14" t="s">
        <v>45</v>
      </c>
      <c r="CF5" s="14" t="s">
        <v>74</v>
      </c>
      <c r="CG5" s="14" t="s">
        <v>165</v>
      </c>
      <c r="CH5" s="14" t="s">
        <v>166</v>
      </c>
      <c r="CI5" s="14" t="s">
        <v>167</v>
      </c>
      <c r="CJ5" s="14" t="s">
        <v>179</v>
      </c>
      <c r="CK5" s="14" t="s">
        <v>180</v>
      </c>
      <c r="CL5" s="14" t="s">
        <v>182</v>
      </c>
      <c r="CM5" s="14" t="s">
        <v>132</v>
      </c>
      <c r="CN5" s="14" t="s">
        <v>133</v>
      </c>
      <c r="CO5" s="14" t="s">
        <v>117</v>
      </c>
      <c r="CP5" s="14" t="s">
        <v>36</v>
      </c>
      <c r="CQ5" s="14" t="s">
        <v>177</v>
      </c>
      <c r="CR5" s="14" t="s">
        <v>178</v>
      </c>
      <c r="CS5" s="14" t="s">
        <v>41</v>
      </c>
      <c r="CT5" s="14" t="s">
        <v>119</v>
      </c>
      <c r="CU5" s="14" t="s">
        <v>120</v>
      </c>
      <c r="CV5" s="14" t="s">
        <v>42</v>
      </c>
      <c r="CW5" s="14" t="s">
        <v>80</v>
      </c>
      <c r="CX5" s="14" t="s">
        <v>81</v>
      </c>
      <c r="CY5" s="14" t="s">
        <v>83</v>
      </c>
      <c r="CZ5" s="14" t="s">
        <v>84</v>
      </c>
      <c r="DA5" s="14" t="s">
        <v>85</v>
      </c>
      <c r="DB5" s="14" t="s">
        <v>88</v>
      </c>
      <c r="DC5" s="14" t="s">
        <v>89</v>
      </c>
      <c r="DD5" s="14" t="s">
        <v>90</v>
      </c>
      <c r="DE5" s="14" t="s">
        <v>92</v>
      </c>
      <c r="DF5" s="14" t="s">
        <v>93</v>
      </c>
      <c r="DG5" s="14" t="s">
        <v>94</v>
      </c>
      <c r="DH5" s="14" t="s">
        <v>95</v>
      </c>
      <c r="DI5" s="14" t="s">
        <v>146</v>
      </c>
      <c r="DJ5" s="14" t="s">
        <v>147</v>
      </c>
      <c r="DK5" s="14" t="s">
        <v>183</v>
      </c>
      <c r="DL5" s="14" t="s">
        <v>134</v>
      </c>
      <c r="DM5" s="14" t="s">
        <v>135</v>
      </c>
      <c r="DN5" s="14" t="s">
        <v>168</v>
      </c>
      <c r="DO5" s="14" t="s">
        <v>169</v>
      </c>
      <c r="DP5" s="14" t="s">
        <v>184</v>
      </c>
      <c r="DQ5" s="14" t="s">
        <v>52</v>
      </c>
      <c r="DR5" s="14" t="s">
        <v>53</v>
      </c>
      <c r="DS5" s="14" t="s">
        <v>54</v>
      </c>
      <c r="DT5" s="14" t="s">
        <v>55</v>
      </c>
      <c r="DU5" s="14" t="s">
        <v>56</v>
      </c>
      <c r="DV5" s="14" t="s">
        <v>57</v>
      </c>
      <c r="DW5" s="14" t="s">
        <v>62</v>
      </c>
      <c r="DX5" s="14" t="s">
        <v>63</v>
      </c>
      <c r="DY5" s="14" t="s">
        <v>96</v>
      </c>
      <c r="DZ5" s="14" t="s">
        <v>97</v>
      </c>
      <c r="EA5" s="14" t="s">
        <v>64</v>
      </c>
      <c r="EB5" s="14" t="s">
        <v>65</v>
      </c>
      <c r="EC5" s="14" t="s">
        <v>66</v>
      </c>
      <c r="ED5" s="14" t="s">
        <v>6</v>
      </c>
      <c r="EE5" s="14" t="s">
        <v>38</v>
      </c>
      <c r="EF5" s="14" t="s">
        <v>125</v>
      </c>
      <c r="EG5" s="14" t="s">
        <v>1</v>
      </c>
      <c r="EH5" s="14" t="s">
        <v>2</v>
      </c>
      <c r="EI5" s="14" t="s">
        <v>3</v>
      </c>
      <c r="EJ5" s="14" t="s">
        <v>10</v>
      </c>
      <c r="EK5" s="14" t="s">
        <v>11</v>
      </c>
      <c r="EL5" s="14" t="s">
        <v>12</v>
      </c>
      <c r="EM5" s="14" t="s">
        <v>13</v>
      </c>
      <c r="EN5" s="14" t="s">
        <v>123</v>
      </c>
      <c r="EO5" s="14" t="s">
        <v>40</v>
      </c>
      <c r="EP5" s="14" t="s">
        <v>150</v>
      </c>
      <c r="EQ5" s="14" t="s">
        <v>159</v>
      </c>
      <c r="ER5" s="14" t="s">
        <v>43</v>
      </c>
      <c r="ES5" s="14" t="s">
        <v>181</v>
      </c>
      <c r="ET5" s="14" t="s">
        <v>170</v>
      </c>
      <c r="EU5" s="14" t="s">
        <v>165</v>
      </c>
      <c r="EV5" s="14" t="s">
        <v>166</v>
      </c>
      <c r="EW5" s="14" t="s">
        <v>167</v>
      </c>
      <c r="EX5" s="14" t="s">
        <v>179</v>
      </c>
      <c r="EY5" s="14" t="s">
        <v>180</v>
      </c>
      <c r="EZ5" s="14" t="s">
        <v>182</v>
      </c>
      <c r="FA5" s="14" t="s">
        <v>132</v>
      </c>
      <c r="FB5" s="14" t="s">
        <v>133</v>
      </c>
      <c r="FC5" s="14" t="s">
        <v>34</v>
      </c>
      <c r="FD5" s="14" t="s">
        <v>116</v>
      </c>
      <c r="FE5" s="14" t="s">
        <v>35</v>
      </c>
      <c r="FF5" s="14" t="s">
        <v>176</v>
      </c>
      <c r="FG5" s="14" t="s">
        <v>117</v>
      </c>
      <c r="FH5" s="14" t="s">
        <v>36</v>
      </c>
      <c r="FI5" s="14" t="s">
        <v>177</v>
      </c>
      <c r="FJ5" s="14" t="s">
        <v>178</v>
      </c>
      <c r="FK5" s="14" t="s">
        <v>121</v>
      </c>
      <c r="FL5" s="14" t="s">
        <v>161</v>
      </c>
      <c r="FM5" s="14" t="s">
        <v>68</v>
      </c>
      <c r="FN5" s="14" t="s">
        <v>51</v>
      </c>
      <c r="FO5" s="14" t="s">
        <v>131</v>
      </c>
      <c r="FP5" s="14" t="s">
        <v>184</v>
      </c>
      <c r="FQ5" s="14" t="s">
        <v>136</v>
      </c>
      <c r="FR5" s="14" t="s">
        <v>52</v>
      </c>
      <c r="FS5" s="14" t="s">
        <v>61</v>
      </c>
      <c r="FT5" s="14" t="s">
        <v>64</v>
      </c>
      <c r="FU5" s="14" t="s">
        <v>66</v>
      </c>
      <c r="FV5" s="14" t="s">
        <v>67</v>
      </c>
      <c r="FW5" s="14" t="s">
        <v>185</v>
      </c>
      <c r="FX5" s="14" t="s">
        <v>186</v>
      </c>
      <c r="FY5" s="14" t="s">
        <v>38</v>
      </c>
      <c r="FZ5" s="14" t="s">
        <v>125</v>
      </c>
      <c r="GA5" s="14" t="s">
        <v>1</v>
      </c>
      <c r="GB5" s="14" t="s">
        <v>2</v>
      </c>
      <c r="GC5" s="14" t="s">
        <v>3</v>
      </c>
      <c r="GD5" s="14" t="s">
        <v>4</v>
      </c>
      <c r="GE5" s="14" t="s">
        <v>5</v>
      </c>
      <c r="GF5" s="14" t="s">
        <v>7</v>
      </c>
      <c r="GG5" s="14" t="s">
        <v>8</v>
      </c>
      <c r="GH5" s="14" t="s">
        <v>9</v>
      </c>
      <c r="GI5" s="14" t="s">
        <v>10</v>
      </c>
      <c r="GJ5" s="14" t="s">
        <v>11</v>
      </c>
      <c r="GK5" s="14" t="s">
        <v>12</v>
      </c>
      <c r="GL5" s="14" t="s">
        <v>113</v>
      </c>
      <c r="GM5" s="14" t="s">
        <v>158</v>
      </c>
      <c r="GN5" s="14" t="s">
        <v>123</v>
      </c>
      <c r="GO5" s="14" t="s">
        <v>126</v>
      </c>
      <c r="GP5" s="14" t="s">
        <v>127</v>
      </c>
      <c r="GQ5" s="14" t="s">
        <v>114</v>
      </c>
      <c r="GR5" s="14" t="s">
        <v>139</v>
      </c>
      <c r="GS5" s="14" t="s">
        <v>140</v>
      </c>
      <c r="GT5" s="14" t="s">
        <v>128</v>
      </c>
      <c r="GU5" s="14" t="s">
        <v>69</v>
      </c>
      <c r="GV5" s="14" t="s">
        <v>70</v>
      </c>
      <c r="GW5" s="14" t="s">
        <v>129</v>
      </c>
      <c r="GX5" s="14" t="s">
        <v>44</v>
      </c>
    </row>
    <row r="6" spans="1:206" x14ac:dyDescent="0.25">
      <c r="A6" s="17" t="s">
        <v>16</v>
      </c>
      <c r="B6" s="18" t="s">
        <v>372</v>
      </c>
      <c r="C6" s="18" t="s">
        <v>372</v>
      </c>
      <c r="D6" s="18" t="s">
        <v>372</v>
      </c>
      <c r="E6" s="18" t="s">
        <v>375</v>
      </c>
      <c r="F6" s="18" t="s">
        <v>375</v>
      </c>
      <c r="G6" s="18" t="s">
        <v>375</v>
      </c>
      <c r="H6" s="18" t="s">
        <v>375</v>
      </c>
      <c r="I6" s="18" t="s">
        <v>375</v>
      </c>
      <c r="J6" s="18" t="s">
        <v>375</v>
      </c>
      <c r="K6" s="18" t="s">
        <v>376</v>
      </c>
      <c r="L6" s="18" t="s">
        <v>376</v>
      </c>
      <c r="M6" s="18" t="s">
        <v>376</v>
      </c>
      <c r="N6" s="18" t="s">
        <v>376</v>
      </c>
      <c r="O6" s="18" t="s">
        <v>376</v>
      </c>
      <c r="P6" s="18" t="s">
        <v>376</v>
      </c>
      <c r="Q6" s="18" t="s">
        <v>377</v>
      </c>
      <c r="R6" s="18" t="s">
        <v>377</v>
      </c>
      <c r="S6" s="18" t="s">
        <v>377</v>
      </c>
      <c r="T6" s="18" t="s">
        <v>377</v>
      </c>
      <c r="U6" s="18" t="s">
        <v>377</v>
      </c>
      <c r="V6" s="18" t="s">
        <v>374</v>
      </c>
      <c r="W6" s="18" t="s">
        <v>374</v>
      </c>
      <c r="X6" s="18" t="s">
        <v>376</v>
      </c>
      <c r="Y6" s="18" t="s">
        <v>377</v>
      </c>
      <c r="Z6" s="18" t="s">
        <v>377</v>
      </c>
      <c r="AA6" s="18" t="s">
        <v>377</v>
      </c>
      <c r="AB6" s="18" t="s">
        <v>378</v>
      </c>
      <c r="AC6" s="18" t="s">
        <v>384</v>
      </c>
      <c r="AD6" s="18" t="s">
        <v>384</v>
      </c>
      <c r="AE6" s="18" t="s">
        <v>373</v>
      </c>
      <c r="AF6" s="18" t="s">
        <v>373</v>
      </c>
      <c r="AG6" s="18" t="s">
        <v>381</v>
      </c>
      <c r="AH6" s="18" t="s">
        <v>381</v>
      </c>
      <c r="AI6" s="18" t="s">
        <v>381</v>
      </c>
      <c r="AJ6" s="18" t="s">
        <v>381</v>
      </c>
      <c r="AK6" s="18" t="s">
        <v>381</v>
      </c>
      <c r="AL6" s="18" t="s">
        <v>99</v>
      </c>
      <c r="AM6" s="18" t="s">
        <v>99</v>
      </c>
      <c r="AN6" s="18" t="s">
        <v>187</v>
      </c>
      <c r="AO6" s="18" t="s">
        <v>187</v>
      </c>
      <c r="AP6" s="18" t="s">
        <v>187</v>
      </c>
      <c r="AQ6" s="18" t="s">
        <v>188</v>
      </c>
      <c r="AR6" s="18" t="s">
        <v>188</v>
      </c>
      <c r="AS6" s="18" t="s">
        <v>188</v>
      </c>
      <c r="AT6" s="18" t="s">
        <v>171</v>
      </c>
      <c r="AU6" s="18" t="s">
        <v>171</v>
      </c>
      <c r="AV6" s="18" t="s">
        <v>171</v>
      </c>
      <c r="AW6" s="18" t="s">
        <v>100</v>
      </c>
      <c r="AX6" s="18" t="s">
        <v>100</v>
      </c>
      <c r="AY6" s="18" t="s">
        <v>100</v>
      </c>
      <c r="AZ6" s="18" t="s">
        <v>100</v>
      </c>
      <c r="BA6" s="18" t="s">
        <v>100</v>
      </c>
      <c r="BB6" s="18" t="s">
        <v>100</v>
      </c>
      <c r="BC6" s="18" t="s">
        <v>100</v>
      </c>
      <c r="BD6" s="18" t="s">
        <v>164</v>
      </c>
      <c r="BE6" s="18" t="s">
        <v>164</v>
      </c>
      <c r="BF6" s="18" t="s">
        <v>164</v>
      </c>
      <c r="BG6" s="18" t="s">
        <v>164</v>
      </c>
      <c r="BH6" s="18" t="s">
        <v>156</v>
      </c>
      <c r="BI6" s="18" t="s">
        <v>156</v>
      </c>
      <c r="BJ6" s="18" t="s">
        <v>156</v>
      </c>
      <c r="BK6" s="18" t="s">
        <v>156</v>
      </c>
      <c r="BL6" s="18" t="s">
        <v>172</v>
      </c>
      <c r="BM6" s="18" t="s">
        <v>172</v>
      </c>
      <c r="BN6" s="18" t="s">
        <v>172</v>
      </c>
      <c r="BO6" s="18" t="s">
        <v>173</v>
      </c>
      <c r="BP6" s="18" t="s">
        <v>173</v>
      </c>
      <c r="BQ6" s="18" t="s">
        <v>173</v>
      </c>
      <c r="BR6" s="18" t="s">
        <v>101</v>
      </c>
      <c r="BS6" s="18" t="s">
        <v>101</v>
      </c>
      <c r="BT6" s="18" t="s">
        <v>101</v>
      </c>
      <c r="BU6" s="18" t="s">
        <v>102</v>
      </c>
      <c r="BV6" s="18" t="s">
        <v>102</v>
      </c>
      <c r="BW6" s="18" t="s">
        <v>102</v>
      </c>
      <c r="BX6" s="18" t="s">
        <v>103</v>
      </c>
      <c r="BY6" s="18" t="s">
        <v>103</v>
      </c>
      <c r="BZ6" s="18" t="s">
        <v>152</v>
      </c>
      <c r="CA6" s="18" t="s">
        <v>152</v>
      </c>
      <c r="CB6" s="18" t="s">
        <v>152</v>
      </c>
      <c r="CC6" s="18" t="s">
        <v>18</v>
      </c>
      <c r="CD6" s="18" t="s">
        <v>18</v>
      </c>
      <c r="CE6" s="18" t="s">
        <v>18</v>
      </c>
      <c r="CF6" s="18" t="s">
        <v>18</v>
      </c>
      <c r="CG6" s="18" t="s">
        <v>153</v>
      </c>
      <c r="CH6" s="18" t="s">
        <v>153</v>
      </c>
      <c r="CI6" s="18" t="s">
        <v>153</v>
      </c>
      <c r="CJ6" s="18" t="s">
        <v>153</v>
      </c>
      <c r="CK6" s="18" t="s">
        <v>153</v>
      </c>
      <c r="CL6" s="18" t="s">
        <v>153</v>
      </c>
      <c r="CM6" s="18" t="s">
        <v>153</v>
      </c>
      <c r="CN6" s="18" t="s">
        <v>153</v>
      </c>
      <c r="CO6" s="18" t="s">
        <v>153</v>
      </c>
      <c r="CP6" s="18" t="s">
        <v>153</v>
      </c>
      <c r="CQ6" s="18" t="s">
        <v>153</v>
      </c>
      <c r="CR6" s="18" t="s">
        <v>153</v>
      </c>
      <c r="CS6" s="18" t="s">
        <v>154</v>
      </c>
      <c r="CT6" s="18" t="s">
        <v>154</v>
      </c>
      <c r="CU6" s="18" t="s">
        <v>154</v>
      </c>
      <c r="CV6" s="18" t="s">
        <v>154</v>
      </c>
      <c r="CW6" s="18" t="s">
        <v>155</v>
      </c>
      <c r="CX6" s="18" t="s">
        <v>155</v>
      </c>
      <c r="CY6" s="18" t="s">
        <v>155</v>
      </c>
      <c r="CZ6" s="18" t="s">
        <v>155</v>
      </c>
      <c r="DA6" s="18" t="s">
        <v>155</v>
      </c>
      <c r="DB6" s="18" t="s">
        <v>155</v>
      </c>
      <c r="DC6" s="18" t="s">
        <v>155</v>
      </c>
      <c r="DD6" s="18" t="s">
        <v>155</v>
      </c>
      <c r="DE6" s="18" t="s">
        <v>155</v>
      </c>
      <c r="DF6" s="18" t="s">
        <v>155</v>
      </c>
      <c r="DG6" s="18" t="s">
        <v>155</v>
      </c>
      <c r="DH6" s="18" t="s">
        <v>155</v>
      </c>
      <c r="DI6" s="18" t="s">
        <v>155</v>
      </c>
      <c r="DJ6" s="18" t="s">
        <v>155</v>
      </c>
      <c r="DK6" s="18" t="s">
        <v>104</v>
      </c>
      <c r="DL6" s="18" t="s">
        <v>104</v>
      </c>
      <c r="DM6" s="18" t="s">
        <v>104</v>
      </c>
      <c r="DN6" s="18" t="s">
        <v>104</v>
      </c>
      <c r="DO6" s="18" t="s">
        <v>104</v>
      </c>
      <c r="DP6" s="18" t="s">
        <v>104</v>
      </c>
      <c r="DQ6" s="18" t="s">
        <v>104</v>
      </c>
      <c r="DR6" s="18" t="s">
        <v>104</v>
      </c>
      <c r="DS6" s="18" t="s">
        <v>104</v>
      </c>
      <c r="DT6" s="18" t="s">
        <v>104</v>
      </c>
      <c r="DU6" s="18" t="s">
        <v>104</v>
      </c>
      <c r="DV6" s="18" t="s">
        <v>104</v>
      </c>
      <c r="DW6" s="18" t="s">
        <v>104</v>
      </c>
      <c r="DX6" s="18" t="s">
        <v>104</v>
      </c>
      <c r="DY6" s="18" t="s">
        <v>104</v>
      </c>
      <c r="DZ6" s="18" t="s">
        <v>104</v>
      </c>
      <c r="EA6" s="18" t="s">
        <v>104</v>
      </c>
      <c r="EB6" s="18" t="s">
        <v>104</v>
      </c>
      <c r="EC6" s="18" t="s">
        <v>104</v>
      </c>
      <c r="ED6" s="18" t="s">
        <v>187</v>
      </c>
      <c r="EE6" s="18" t="s">
        <v>187</v>
      </c>
      <c r="EF6" s="18" t="s">
        <v>187</v>
      </c>
      <c r="EG6" s="18" t="s">
        <v>187</v>
      </c>
      <c r="EH6" s="18" t="s">
        <v>187</v>
      </c>
      <c r="EI6" s="18" t="s">
        <v>187</v>
      </c>
      <c r="EJ6" s="18" t="s">
        <v>187</v>
      </c>
      <c r="EK6" s="18" t="s">
        <v>188</v>
      </c>
      <c r="EL6" s="18" t="s">
        <v>188</v>
      </c>
      <c r="EM6" s="18" t="s">
        <v>188</v>
      </c>
      <c r="EN6" s="18" t="s">
        <v>171</v>
      </c>
      <c r="EO6" s="18" t="s">
        <v>171</v>
      </c>
      <c r="EP6" s="18" t="s">
        <v>171</v>
      </c>
      <c r="EQ6" s="18" t="s">
        <v>171</v>
      </c>
      <c r="ER6" s="18" t="s">
        <v>171</v>
      </c>
      <c r="ES6" s="18">
        <v>66</v>
      </c>
      <c r="ET6" s="18">
        <v>66</v>
      </c>
      <c r="EU6" s="18">
        <v>66</v>
      </c>
      <c r="EV6" s="18">
        <v>66</v>
      </c>
      <c r="EW6" s="18">
        <v>66</v>
      </c>
      <c r="EX6" s="18">
        <v>66</v>
      </c>
      <c r="EY6" s="18">
        <v>66</v>
      </c>
      <c r="EZ6" s="18">
        <v>66</v>
      </c>
      <c r="FA6" s="18">
        <v>66</v>
      </c>
      <c r="FB6" s="18">
        <v>66</v>
      </c>
      <c r="FC6" s="18">
        <v>66</v>
      </c>
      <c r="FD6" s="18">
        <v>66</v>
      </c>
      <c r="FE6" s="18">
        <v>66</v>
      </c>
      <c r="FF6" s="18">
        <v>66</v>
      </c>
      <c r="FG6" s="18">
        <v>66</v>
      </c>
      <c r="FH6" s="18">
        <v>66</v>
      </c>
      <c r="FI6" s="18">
        <v>66</v>
      </c>
      <c r="FJ6" s="18">
        <v>66</v>
      </c>
      <c r="FK6" s="18">
        <v>67</v>
      </c>
      <c r="FL6" s="18">
        <v>67</v>
      </c>
      <c r="FM6" s="18">
        <v>70</v>
      </c>
      <c r="FN6" s="18">
        <v>70</v>
      </c>
      <c r="FO6" s="18">
        <v>70</v>
      </c>
      <c r="FP6" s="18">
        <v>68</v>
      </c>
      <c r="FQ6" s="18">
        <v>68</v>
      </c>
      <c r="FR6" s="18">
        <v>68</v>
      </c>
      <c r="FS6" s="18">
        <v>76</v>
      </c>
      <c r="FT6" s="18">
        <v>76</v>
      </c>
      <c r="FU6" s="18">
        <v>78</v>
      </c>
      <c r="FV6" s="18">
        <v>78</v>
      </c>
      <c r="FW6" s="18">
        <v>78</v>
      </c>
      <c r="FX6" s="18">
        <v>78</v>
      </c>
      <c r="FY6" s="18" t="s">
        <v>17</v>
      </c>
      <c r="FZ6" s="18" t="s">
        <v>17</v>
      </c>
      <c r="GA6" s="18" t="s">
        <v>17</v>
      </c>
      <c r="GB6" s="18" t="s">
        <v>17</v>
      </c>
      <c r="GC6" s="18" t="s">
        <v>17</v>
      </c>
      <c r="GD6" s="18" t="s">
        <v>17</v>
      </c>
      <c r="GE6" s="18" t="s">
        <v>17</v>
      </c>
      <c r="GF6" s="18" t="s">
        <v>17</v>
      </c>
      <c r="GG6" s="18" t="s">
        <v>17</v>
      </c>
      <c r="GH6" s="18" t="s">
        <v>17</v>
      </c>
      <c r="GI6" s="18" t="s">
        <v>17</v>
      </c>
      <c r="GJ6" s="18" t="s">
        <v>17</v>
      </c>
      <c r="GK6" s="18" t="s">
        <v>17</v>
      </c>
      <c r="GL6" s="18" t="s">
        <v>17</v>
      </c>
      <c r="GM6" s="18" t="s">
        <v>17</v>
      </c>
      <c r="GN6" s="18" t="s">
        <v>17</v>
      </c>
      <c r="GO6" s="18" t="s">
        <v>17</v>
      </c>
      <c r="GP6" s="18" t="s">
        <v>17</v>
      </c>
      <c r="GQ6" s="18" t="s">
        <v>17</v>
      </c>
      <c r="GR6" s="18" t="s">
        <v>17</v>
      </c>
      <c r="GS6" s="18" t="s">
        <v>17</v>
      </c>
      <c r="GT6" s="18" t="s">
        <v>17</v>
      </c>
      <c r="GU6" s="18" t="s">
        <v>17</v>
      </c>
      <c r="GV6" s="18" t="s">
        <v>17</v>
      </c>
      <c r="GW6" s="18" t="s">
        <v>17</v>
      </c>
      <c r="GX6" s="18" t="s">
        <v>17</v>
      </c>
    </row>
    <row r="7" spans="1:206" x14ac:dyDescent="0.25">
      <c r="A7" s="1" t="s">
        <v>216</v>
      </c>
      <c r="B7" s="7">
        <v>42.073999999999998</v>
      </c>
      <c r="C7" s="7">
        <v>43.031999999999996</v>
      </c>
      <c r="D7" s="7">
        <v>42.753999999999998</v>
      </c>
      <c r="E7" s="7">
        <v>43.500999999999998</v>
      </c>
      <c r="F7" s="7">
        <v>41.502000000000002</v>
      </c>
      <c r="G7" s="7">
        <v>43.633000000000003</v>
      </c>
      <c r="H7" s="7">
        <v>40.281999999999996</v>
      </c>
      <c r="I7" s="7">
        <v>43.823999999999998</v>
      </c>
      <c r="J7" s="7">
        <v>41.427</v>
      </c>
      <c r="K7" s="7">
        <v>42.274000000000001</v>
      </c>
      <c r="L7" s="7">
        <v>42.802999999999997</v>
      </c>
      <c r="M7" s="7">
        <v>40.959000000000003</v>
      </c>
      <c r="N7" s="7">
        <v>42.951000000000001</v>
      </c>
      <c r="O7" s="7">
        <v>43.167000000000002</v>
      </c>
      <c r="P7" s="7">
        <v>42.773000000000003</v>
      </c>
      <c r="Q7" s="7">
        <v>43.09</v>
      </c>
      <c r="R7" s="7">
        <v>42.447000000000003</v>
      </c>
      <c r="S7" s="7">
        <v>43.210999999999999</v>
      </c>
      <c r="T7" s="7">
        <v>43.481000000000002</v>
      </c>
      <c r="U7" s="7">
        <v>43.469000000000001</v>
      </c>
      <c r="V7" s="7">
        <v>42.121000000000002</v>
      </c>
      <c r="W7" s="7">
        <v>42.762</v>
      </c>
      <c r="X7" s="7">
        <v>39.982999999999997</v>
      </c>
      <c r="Y7" s="7">
        <v>38.270000000000003</v>
      </c>
      <c r="Z7" s="7">
        <v>40.484000000000002</v>
      </c>
      <c r="AA7" s="7">
        <v>38.087000000000003</v>
      </c>
      <c r="AB7" s="7">
        <v>39.997</v>
      </c>
      <c r="AC7" s="7">
        <v>40.247</v>
      </c>
      <c r="AD7" s="7">
        <v>41.899000000000001</v>
      </c>
      <c r="AE7" s="7">
        <v>42.405000000000001</v>
      </c>
      <c r="AF7" s="7">
        <v>39.942999999999998</v>
      </c>
      <c r="AG7" s="7">
        <v>42.604999999999997</v>
      </c>
      <c r="AH7" s="7">
        <v>41.331000000000003</v>
      </c>
      <c r="AI7" s="7">
        <v>41.116999999999997</v>
      </c>
      <c r="AJ7" s="7">
        <v>39.450000000000003</v>
      </c>
      <c r="AK7" s="7">
        <v>40.692</v>
      </c>
      <c r="AL7" s="7">
        <v>43.898000000000003</v>
      </c>
      <c r="AM7" s="7">
        <v>44.040999999999997</v>
      </c>
      <c r="AN7" s="7">
        <v>46.35</v>
      </c>
      <c r="AO7" s="7">
        <v>46.49</v>
      </c>
      <c r="AP7" s="7">
        <v>46.75</v>
      </c>
      <c r="AQ7" s="7">
        <v>45.1</v>
      </c>
      <c r="AR7" s="7">
        <v>49.24</v>
      </c>
      <c r="AS7" s="7">
        <v>44.54</v>
      </c>
      <c r="AT7" s="7">
        <v>45.66</v>
      </c>
      <c r="AU7" s="7">
        <v>45.88</v>
      </c>
      <c r="AV7" s="7">
        <v>46.34</v>
      </c>
      <c r="AW7" s="7">
        <v>41.46</v>
      </c>
      <c r="AX7" s="7">
        <v>44.07</v>
      </c>
      <c r="AY7" s="7">
        <v>40.369999999999997</v>
      </c>
      <c r="AZ7" s="7">
        <v>41.55</v>
      </c>
      <c r="BA7" s="7">
        <v>43.97</v>
      </c>
      <c r="BB7" s="7">
        <v>40.92</v>
      </c>
      <c r="BC7" s="7">
        <v>44.02</v>
      </c>
      <c r="BD7" s="7">
        <v>43.97</v>
      </c>
      <c r="BE7" s="7">
        <v>40.85</v>
      </c>
      <c r="BF7" s="7">
        <v>40.74</v>
      </c>
      <c r="BG7" s="7">
        <v>42.89</v>
      </c>
      <c r="BH7" s="7">
        <v>42.06</v>
      </c>
      <c r="BI7" s="7">
        <v>43.07</v>
      </c>
      <c r="BJ7" s="7">
        <v>38.36</v>
      </c>
      <c r="BK7" s="7">
        <v>44.2</v>
      </c>
      <c r="BL7" s="7">
        <v>44.34</v>
      </c>
      <c r="BM7" s="7">
        <v>44.62</v>
      </c>
      <c r="BN7" s="7">
        <v>44.51</v>
      </c>
      <c r="BO7" s="7">
        <v>44.78</v>
      </c>
      <c r="BP7" s="7">
        <v>44.31</v>
      </c>
      <c r="BQ7" s="7">
        <v>44.58</v>
      </c>
      <c r="BR7" s="7">
        <v>43.35</v>
      </c>
      <c r="BS7" s="7">
        <v>44.15</v>
      </c>
      <c r="BT7" s="7">
        <v>43.91</v>
      </c>
      <c r="BU7" s="7">
        <v>43.4</v>
      </c>
      <c r="BV7" s="7">
        <v>43.35</v>
      </c>
      <c r="BW7" s="7">
        <v>43.09</v>
      </c>
      <c r="BX7" s="7">
        <v>43.85</v>
      </c>
      <c r="BY7" s="7">
        <v>43.17</v>
      </c>
      <c r="BZ7" s="7">
        <v>41.13</v>
      </c>
      <c r="CA7" s="7">
        <v>40.369999999999997</v>
      </c>
      <c r="CB7" s="7">
        <v>41.31</v>
      </c>
      <c r="CC7" s="7">
        <v>43.06</v>
      </c>
      <c r="CD7" s="7">
        <v>42.97</v>
      </c>
      <c r="CE7" s="7">
        <v>42.57</v>
      </c>
      <c r="CF7" s="7">
        <v>43.22</v>
      </c>
      <c r="CG7" s="7">
        <v>43</v>
      </c>
      <c r="CH7" s="7">
        <v>40.49</v>
      </c>
      <c r="CI7" s="7">
        <v>38.26</v>
      </c>
      <c r="CJ7" s="7">
        <v>39.93</v>
      </c>
      <c r="CK7" s="7">
        <v>38.51</v>
      </c>
      <c r="CL7" s="7">
        <v>39.69</v>
      </c>
      <c r="CM7" s="7">
        <v>36.89</v>
      </c>
      <c r="CN7" s="7">
        <v>42.64</v>
      </c>
      <c r="CO7" s="7">
        <v>37.42</v>
      </c>
      <c r="CP7" s="7">
        <v>39.9</v>
      </c>
      <c r="CQ7" s="7">
        <v>38.08</v>
      </c>
      <c r="CR7" s="7">
        <v>39.869999999999997</v>
      </c>
      <c r="CS7" s="7">
        <v>38.04</v>
      </c>
      <c r="CT7" s="7">
        <v>40.090000000000003</v>
      </c>
      <c r="CU7" s="7">
        <v>41.02</v>
      </c>
      <c r="CV7" s="7">
        <v>42.48</v>
      </c>
      <c r="CW7" s="7">
        <v>40.85</v>
      </c>
      <c r="CX7" s="7">
        <v>42.14</v>
      </c>
      <c r="CY7" s="7">
        <v>37.18</v>
      </c>
      <c r="CZ7" s="7">
        <v>38.76</v>
      </c>
      <c r="DA7" s="7">
        <v>39.659999999999997</v>
      </c>
      <c r="DB7" s="7">
        <v>37.83</v>
      </c>
      <c r="DC7" s="7">
        <v>39.79</v>
      </c>
      <c r="DD7" s="7">
        <v>41.16</v>
      </c>
      <c r="DE7" s="7">
        <v>38.18</v>
      </c>
      <c r="DF7" s="7">
        <v>41.76</v>
      </c>
      <c r="DG7" s="7">
        <v>39.78</v>
      </c>
      <c r="DH7" s="7">
        <v>38.42</v>
      </c>
      <c r="DI7" s="7">
        <v>40.07</v>
      </c>
      <c r="DJ7" s="7">
        <v>42.13</v>
      </c>
      <c r="DK7" s="7">
        <v>42.79</v>
      </c>
      <c r="DL7" s="7">
        <v>38.14</v>
      </c>
      <c r="DM7" s="7">
        <v>38.520000000000003</v>
      </c>
      <c r="DN7" s="7">
        <v>40.1</v>
      </c>
      <c r="DO7" s="7">
        <v>42.37</v>
      </c>
      <c r="DP7" s="7">
        <v>43.03</v>
      </c>
      <c r="DQ7" s="7">
        <v>37.6</v>
      </c>
      <c r="DR7" s="7">
        <v>42.36</v>
      </c>
      <c r="DS7" s="7">
        <v>39.06</v>
      </c>
      <c r="DT7" s="7">
        <v>36.880000000000003</v>
      </c>
      <c r="DU7" s="7">
        <v>40.58</v>
      </c>
      <c r="DV7" s="7">
        <v>41.23</v>
      </c>
      <c r="DW7" s="7">
        <v>39.43</v>
      </c>
      <c r="DX7" s="7">
        <v>38.5</v>
      </c>
      <c r="DY7" s="7">
        <v>43.04</v>
      </c>
      <c r="DZ7" s="7">
        <v>43.18</v>
      </c>
      <c r="EA7" s="7">
        <v>39.57</v>
      </c>
      <c r="EB7" s="7">
        <v>41.12</v>
      </c>
      <c r="EC7" s="7">
        <v>42.42</v>
      </c>
      <c r="ED7" s="7">
        <v>45.713999999999999</v>
      </c>
      <c r="EE7" s="7">
        <v>41.954999999999998</v>
      </c>
      <c r="EF7" s="7">
        <v>42.402000000000001</v>
      </c>
      <c r="EG7" s="7">
        <v>45.823999999999998</v>
      </c>
      <c r="EH7" s="7">
        <v>43.732999999999997</v>
      </c>
      <c r="EI7" s="7">
        <v>45.59</v>
      </c>
      <c r="EJ7" s="7">
        <v>46.017000000000003</v>
      </c>
      <c r="EK7" s="7">
        <v>46.01</v>
      </c>
      <c r="EL7" s="7">
        <v>45.881</v>
      </c>
      <c r="EM7" s="7">
        <v>46.121000000000002</v>
      </c>
      <c r="EN7" s="7">
        <v>44.253</v>
      </c>
      <c r="EO7" s="7">
        <v>44.811</v>
      </c>
      <c r="EP7" s="7">
        <v>47.326999999999998</v>
      </c>
      <c r="EQ7" s="7">
        <v>46.02</v>
      </c>
      <c r="ER7" s="7">
        <v>45.591000000000001</v>
      </c>
      <c r="ES7" s="7">
        <v>44.145000000000003</v>
      </c>
      <c r="ET7" s="7">
        <v>43.234000000000002</v>
      </c>
      <c r="EU7" s="7">
        <v>43.29</v>
      </c>
      <c r="EV7" s="7">
        <v>42.603000000000002</v>
      </c>
      <c r="EW7" s="7">
        <v>42.372999999999998</v>
      </c>
      <c r="EX7" s="7">
        <v>40.18</v>
      </c>
      <c r="EY7" s="7">
        <v>39.343000000000004</v>
      </c>
      <c r="EZ7" s="7">
        <v>38.904000000000003</v>
      </c>
      <c r="FA7" s="7">
        <v>43.676000000000002</v>
      </c>
      <c r="FB7" s="7">
        <v>37.430999999999997</v>
      </c>
      <c r="FC7" s="7">
        <v>39.372</v>
      </c>
      <c r="FD7" s="7">
        <v>38.436</v>
      </c>
      <c r="FE7" s="7">
        <v>37.68</v>
      </c>
      <c r="FF7" s="7">
        <v>38.613</v>
      </c>
      <c r="FG7" s="7">
        <v>43.293999999999997</v>
      </c>
      <c r="FH7" s="7">
        <v>42.356000000000002</v>
      </c>
      <c r="FI7" s="7">
        <v>37.707000000000001</v>
      </c>
      <c r="FJ7" s="7">
        <v>44.418999999999997</v>
      </c>
      <c r="FK7" s="7">
        <v>42.96</v>
      </c>
      <c r="FL7" s="7">
        <v>42.886000000000003</v>
      </c>
      <c r="FM7" s="7">
        <v>43.597999999999999</v>
      </c>
      <c r="FN7" s="7">
        <v>40.44</v>
      </c>
      <c r="FO7" s="7">
        <v>43.713000000000001</v>
      </c>
      <c r="FP7" s="7">
        <v>42.776000000000003</v>
      </c>
      <c r="FQ7" s="7">
        <v>43.228999999999999</v>
      </c>
      <c r="FR7" s="7">
        <v>43.529000000000003</v>
      </c>
      <c r="FS7" s="7">
        <v>43.954000000000001</v>
      </c>
      <c r="FT7" s="7">
        <v>44.860999999999997</v>
      </c>
      <c r="FU7" s="7">
        <v>41.411999999999999</v>
      </c>
      <c r="FV7" s="7">
        <v>39.991</v>
      </c>
      <c r="FW7" s="7">
        <v>43.609000000000002</v>
      </c>
      <c r="FX7" s="7">
        <v>42.685000000000002</v>
      </c>
      <c r="FY7" s="7">
        <v>39.302</v>
      </c>
      <c r="FZ7" s="7">
        <v>38.726999999999997</v>
      </c>
      <c r="GA7" s="7">
        <v>39.347999999999999</v>
      </c>
      <c r="GB7" s="7">
        <v>39.343000000000004</v>
      </c>
      <c r="GC7" s="7">
        <v>43.167999999999999</v>
      </c>
      <c r="GD7" s="7">
        <v>39.912999999999997</v>
      </c>
      <c r="GE7" s="7">
        <v>40.026000000000003</v>
      </c>
      <c r="GF7" s="7">
        <v>43.13</v>
      </c>
      <c r="GG7" s="7">
        <v>43.076999999999998</v>
      </c>
      <c r="GH7" s="7">
        <v>43.411999999999999</v>
      </c>
      <c r="GI7" s="7">
        <v>40.097000000000001</v>
      </c>
      <c r="GJ7" s="7">
        <v>43.874000000000002</v>
      </c>
      <c r="GK7" s="7">
        <v>39.645000000000003</v>
      </c>
      <c r="GL7" s="7">
        <v>41.41</v>
      </c>
      <c r="GM7" s="7">
        <v>41.329000000000001</v>
      </c>
      <c r="GN7" s="7">
        <v>43.4</v>
      </c>
      <c r="GO7" s="7">
        <v>43.664999999999999</v>
      </c>
      <c r="GP7" s="7">
        <v>40.844999999999999</v>
      </c>
      <c r="GQ7" s="7">
        <v>42.793999999999997</v>
      </c>
      <c r="GR7" s="7">
        <v>42.348999999999997</v>
      </c>
      <c r="GS7" s="7">
        <v>41.881999999999998</v>
      </c>
      <c r="GT7" s="7">
        <v>42.277999999999999</v>
      </c>
      <c r="GU7" s="7">
        <v>43.744</v>
      </c>
      <c r="GV7" s="7">
        <v>42.457000000000001</v>
      </c>
      <c r="GW7" s="7">
        <v>41.862000000000002</v>
      </c>
      <c r="GX7" s="7">
        <v>43.552</v>
      </c>
    </row>
    <row r="8" spans="1:206" x14ac:dyDescent="0.25">
      <c r="A8" s="1" t="s">
        <v>20</v>
      </c>
      <c r="B8" s="7">
        <v>4.0000000000000001E-3</v>
      </c>
      <c r="C8" s="7">
        <v>0</v>
      </c>
      <c r="D8" s="7">
        <v>0</v>
      </c>
      <c r="E8" s="7">
        <v>0</v>
      </c>
      <c r="F8" s="7">
        <v>1E-3</v>
      </c>
      <c r="G8" s="7">
        <v>2E-3</v>
      </c>
      <c r="H8" s="7">
        <v>3.0000000000000001E-3</v>
      </c>
      <c r="I8" s="7">
        <v>5.0000000000000001E-3</v>
      </c>
      <c r="J8" s="7">
        <v>1E-3</v>
      </c>
      <c r="K8" s="7">
        <v>0</v>
      </c>
      <c r="L8" s="7">
        <v>0</v>
      </c>
      <c r="M8" s="7">
        <v>8.9999999999999993E-3</v>
      </c>
      <c r="N8" s="7">
        <v>8.0000000000000002E-3</v>
      </c>
      <c r="O8" s="7">
        <v>1.0999999999999999E-2</v>
      </c>
      <c r="P8" s="7">
        <v>3.0000000000000001E-3</v>
      </c>
      <c r="Q8" s="7">
        <v>0</v>
      </c>
      <c r="R8" s="7">
        <v>0</v>
      </c>
      <c r="S8" s="7">
        <v>0</v>
      </c>
      <c r="T8" s="7">
        <v>0</v>
      </c>
      <c r="U8" s="7">
        <v>4.0000000000000001E-3</v>
      </c>
      <c r="V8" s="7">
        <v>3.0000000000000001E-3</v>
      </c>
      <c r="W8" s="7">
        <v>0</v>
      </c>
      <c r="X8" s="7">
        <v>0</v>
      </c>
      <c r="Y8" s="7">
        <v>0</v>
      </c>
      <c r="Z8" s="7">
        <v>1E-3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8.0000000000000002E-3</v>
      </c>
      <c r="AH8" s="7">
        <v>0</v>
      </c>
      <c r="AI8" s="7">
        <v>4.0000000000000001E-3</v>
      </c>
      <c r="AJ8" s="7">
        <v>1.2E-2</v>
      </c>
      <c r="AK8" s="7">
        <v>0</v>
      </c>
      <c r="AL8" s="7">
        <v>3.0000000000000001E-3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0.01</v>
      </c>
      <c r="AY8" s="7">
        <v>0</v>
      </c>
      <c r="AZ8" s="7">
        <v>0.01</v>
      </c>
      <c r="BA8" s="7">
        <v>0</v>
      </c>
      <c r="BB8" s="7">
        <v>0</v>
      </c>
      <c r="BC8" s="7">
        <v>0.02</v>
      </c>
      <c r="BD8" s="7">
        <v>0</v>
      </c>
      <c r="BE8" s="7">
        <v>0.01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0.01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0.01</v>
      </c>
      <c r="CC8" s="7">
        <v>0</v>
      </c>
      <c r="CD8" s="7">
        <v>0.01</v>
      </c>
      <c r="CE8" s="7">
        <v>0</v>
      </c>
      <c r="CF8" s="7">
        <v>0</v>
      </c>
      <c r="CG8" s="7">
        <v>0</v>
      </c>
      <c r="CH8" s="7">
        <v>0.01</v>
      </c>
      <c r="CI8" s="7">
        <v>0</v>
      </c>
      <c r="CJ8" s="7">
        <v>0</v>
      </c>
      <c r="CK8" s="7">
        <v>0</v>
      </c>
      <c r="CL8" s="7">
        <v>0</v>
      </c>
      <c r="CM8" s="7">
        <v>0</v>
      </c>
      <c r="CN8" s="7">
        <v>0</v>
      </c>
      <c r="CO8" s="7">
        <v>0</v>
      </c>
      <c r="CP8" s="7">
        <v>0</v>
      </c>
      <c r="CQ8" s="7">
        <v>0</v>
      </c>
      <c r="CR8" s="7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0.01</v>
      </c>
      <c r="DE8" s="7">
        <v>0.01</v>
      </c>
      <c r="DF8" s="7">
        <v>0</v>
      </c>
      <c r="DG8" s="7">
        <v>0</v>
      </c>
      <c r="DH8" s="7">
        <v>0</v>
      </c>
      <c r="DI8" s="7">
        <v>0</v>
      </c>
      <c r="DJ8" s="7">
        <v>0</v>
      </c>
      <c r="DK8" s="7">
        <v>0</v>
      </c>
      <c r="DL8" s="7">
        <v>0</v>
      </c>
      <c r="DM8" s="7">
        <v>0</v>
      </c>
      <c r="DN8" s="7">
        <v>0</v>
      </c>
      <c r="DO8" s="7">
        <v>0.01</v>
      </c>
      <c r="DP8" s="7">
        <v>0</v>
      </c>
      <c r="DQ8" s="7">
        <v>0.01</v>
      </c>
      <c r="DR8" s="7">
        <v>0</v>
      </c>
      <c r="DS8" s="7">
        <v>0</v>
      </c>
      <c r="DT8" s="7">
        <v>0</v>
      </c>
      <c r="DU8" s="7">
        <v>0</v>
      </c>
      <c r="DV8" s="7">
        <v>0</v>
      </c>
      <c r="DW8" s="7">
        <v>0</v>
      </c>
      <c r="DX8" s="7">
        <v>0</v>
      </c>
      <c r="DY8" s="7">
        <v>0</v>
      </c>
      <c r="DZ8" s="7">
        <v>0</v>
      </c>
      <c r="EA8" s="7">
        <v>0</v>
      </c>
      <c r="EB8" s="7">
        <v>0</v>
      </c>
      <c r="EC8" s="7">
        <v>0</v>
      </c>
      <c r="ED8" s="7">
        <v>2.5000000000000001E-2</v>
      </c>
      <c r="EE8" s="7">
        <v>1.6E-2</v>
      </c>
      <c r="EF8" s="7">
        <v>5.0000000000000001E-3</v>
      </c>
      <c r="EG8" s="7">
        <v>0</v>
      </c>
      <c r="EH8" s="7">
        <v>1.2E-2</v>
      </c>
      <c r="EI8" s="7">
        <v>1.6E-2</v>
      </c>
      <c r="EJ8" s="7">
        <v>0</v>
      </c>
      <c r="EK8" s="7">
        <v>0</v>
      </c>
      <c r="EL8" s="7">
        <v>1.7999999999999999E-2</v>
      </c>
      <c r="EM8" s="7">
        <v>0</v>
      </c>
      <c r="EN8" s="7">
        <v>1.0999999999999999E-2</v>
      </c>
      <c r="EO8" s="7">
        <v>0</v>
      </c>
      <c r="EP8" s="7">
        <v>0</v>
      </c>
      <c r="EQ8" s="7">
        <v>0</v>
      </c>
      <c r="ER8" s="7">
        <v>0</v>
      </c>
      <c r="ES8" s="7">
        <v>0.03</v>
      </c>
      <c r="ET8" s="7">
        <v>1E-3</v>
      </c>
      <c r="EU8" s="7">
        <v>0.01</v>
      </c>
      <c r="EV8" s="7">
        <v>2.3E-2</v>
      </c>
      <c r="EW8" s="7">
        <v>0</v>
      </c>
      <c r="EX8" s="7">
        <v>3.5000000000000003E-2</v>
      </c>
      <c r="EY8" s="7">
        <v>0</v>
      </c>
      <c r="EZ8" s="7">
        <v>0</v>
      </c>
      <c r="FA8" s="7">
        <v>3.5000000000000003E-2</v>
      </c>
      <c r="FB8" s="7">
        <v>8.0000000000000002E-3</v>
      </c>
      <c r="FC8" s="7">
        <v>1.7999999999999999E-2</v>
      </c>
      <c r="FD8" s="7">
        <v>0</v>
      </c>
      <c r="FE8" s="7">
        <v>0</v>
      </c>
      <c r="FF8" s="7">
        <v>0</v>
      </c>
      <c r="FG8" s="7">
        <v>4.0000000000000001E-3</v>
      </c>
      <c r="FH8" s="7">
        <v>0</v>
      </c>
      <c r="FI8" s="7">
        <v>3.3000000000000002E-2</v>
      </c>
      <c r="FJ8" s="7">
        <v>0</v>
      </c>
      <c r="FK8" s="7">
        <v>0</v>
      </c>
      <c r="FL8" s="7">
        <v>0</v>
      </c>
      <c r="FM8" s="7">
        <v>2.5000000000000001E-2</v>
      </c>
      <c r="FN8" s="7">
        <v>8.9999999999999993E-3</v>
      </c>
      <c r="FO8" s="7">
        <v>0</v>
      </c>
      <c r="FP8" s="7">
        <v>0</v>
      </c>
      <c r="FQ8" s="7">
        <v>0</v>
      </c>
      <c r="FR8" s="7">
        <v>0</v>
      </c>
      <c r="FS8" s="7">
        <v>8.9999999999999993E-3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7">
        <v>0</v>
      </c>
      <c r="FZ8" s="7">
        <v>0</v>
      </c>
      <c r="GA8" s="7">
        <v>0</v>
      </c>
      <c r="GB8" s="7">
        <v>0</v>
      </c>
      <c r="GC8" s="7">
        <v>5.0000000000000001E-3</v>
      </c>
      <c r="GD8" s="7">
        <v>1.4999999999999999E-2</v>
      </c>
      <c r="GE8" s="7">
        <v>1.2999999999999999E-2</v>
      </c>
      <c r="GF8" s="7">
        <v>0</v>
      </c>
      <c r="GG8" s="7">
        <v>0</v>
      </c>
      <c r="GH8" s="7">
        <v>0</v>
      </c>
      <c r="GI8" s="7">
        <v>1E-3</v>
      </c>
      <c r="GJ8" s="7">
        <v>2.1000000000000001E-2</v>
      </c>
      <c r="GK8" s="7">
        <v>0</v>
      </c>
      <c r="GL8" s="7">
        <v>8.0000000000000002E-3</v>
      </c>
      <c r="GM8" s="7">
        <v>0</v>
      </c>
      <c r="GN8" s="7">
        <v>8.9999999999999993E-3</v>
      </c>
      <c r="GO8" s="7">
        <v>2.8000000000000001E-2</v>
      </c>
      <c r="GP8" s="7">
        <v>0</v>
      </c>
      <c r="GQ8" s="7">
        <v>0</v>
      </c>
      <c r="GR8" s="7">
        <v>0</v>
      </c>
      <c r="GS8" s="7">
        <v>2.5999999999999999E-2</v>
      </c>
      <c r="GT8" s="7">
        <v>0</v>
      </c>
      <c r="GU8" s="7">
        <v>3.0000000000000001E-3</v>
      </c>
      <c r="GV8" s="7">
        <v>0</v>
      </c>
      <c r="GW8" s="7">
        <v>0</v>
      </c>
      <c r="GX8" s="7">
        <v>0</v>
      </c>
    </row>
    <row r="9" spans="1:206" x14ac:dyDescent="0.25">
      <c r="A9" s="1" t="s">
        <v>21</v>
      </c>
      <c r="B9" s="7">
        <v>0</v>
      </c>
      <c r="C9" s="7">
        <v>2.1999999999999999E-2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3.0000000000000001E-3</v>
      </c>
      <c r="N9" s="7">
        <v>0</v>
      </c>
      <c r="O9" s="7">
        <v>0</v>
      </c>
      <c r="P9" s="7">
        <v>0</v>
      </c>
      <c r="Q9" s="7">
        <v>6.0000000000000001E-3</v>
      </c>
      <c r="R9" s="7">
        <v>3.0000000000000001E-3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2E-3</v>
      </c>
      <c r="AA9" s="7">
        <v>6.0000000000000001E-3</v>
      </c>
      <c r="AB9" s="7">
        <v>0</v>
      </c>
      <c r="AC9" s="7">
        <v>0</v>
      </c>
      <c r="AD9" s="7">
        <v>8.9999999999999993E-3</v>
      </c>
      <c r="AE9" s="7">
        <v>0</v>
      </c>
      <c r="AF9" s="7">
        <v>0</v>
      </c>
      <c r="AG9" s="7">
        <v>5.0000000000000001E-3</v>
      </c>
      <c r="AH9" s="7">
        <v>4.0000000000000001E-3</v>
      </c>
      <c r="AI9" s="7">
        <v>0</v>
      </c>
      <c r="AJ9" s="7">
        <v>4.0000000000000001E-3</v>
      </c>
      <c r="AK9" s="7">
        <v>7.0000000000000001E-3</v>
      </c>
      <c r="AL9" s="7"/>
      <c r="AM9" s="7"/>
      <c r="AN9" s="7">
        <v>0</v>
      </c>
      <c r="AO9" s="7">
        <v>0</v>
      </c>
      <c r="AP9" s="7">
        <v>0</v>
      </c>
      <c r="AQ9" s="7">
        <v>0.01</v>
      </c>
      <c r="AR9" s="7">
        <v>0</v>
      </c>
      <c r="AS9" s="7">
        <v>0.01</v>
      </c>
      <c r="AT9" s="7">
        <v>0</v>
      </c>
      <c r="AU9" s="7">
        <v>0</v>
      </c>
      <c r="AV9" s="7">
        <v>0</v>
      </c>
      <c r="AW9" s="7">
        <v>0.01</v>
      </c>
      <c r="AX9" s="7">
        <v>0</v>
      </c>
      <c r="AY9" s="7">
        <v>0</v>
      </c>
      <c r="AZ9" s="7">
        <v>0</v>
      </c>
      <c r="BA9" s="7">
        <v>0</v>
      </c>
      <c r="BB9" s="7">
        <v>0.01</v>
      </c>
      <c r="BC9" s="7">
        <v>0</v>
      </c>
      <c r="BD9" s="7">
        <v>0</v>
      </c>
      <c r="BE9" s="7">
        <v>0.01</v>
      </c>
      <c r="BF9" s="7">
        <v>0.01</v>
      </c>
      <c r="BG9" s="7">
        <v>0.01</v>
      </c>
      <c r="BH9" s="7">
        <v>0</v>
      </c>
      <c r="BI9" s="7">
        <v>0</v>
      </c>
      <c r="BJ9" s="7">
        <v>0.01</v>
      </c>
      <c r="BK9" s="7">
        <v>0</v>
      </c>
      <c r="BL9" s="7">
        <v>0</v>
      </c>
      <c r="BM9" s="7">
        <v>0.01</v>
      </c>
      <c r="BN9" s="7">
        <v>0.01</v>
      </c>
      <c r="BO9" s="7">
        <v>0.01</v>
      </c>
      <c r="BP9" s="7">
        <v>0</v>
      </c>
      <c r="BQ9" s="7">
        <v>0.01</v>
      </c>
      <c r="BR9" s="7">
        <v>0</v>
      </c>
      <c r="BS9" s="7">
        <v>0</v>
      </c>
      <c r="BT9" s="7">
        <v>0</v>
      </c>
      <c r="BU9" s="7">
        <v>0.02</v>
      </c>
      <c r="BV9" s="7">
        <v>0</v>
      </c>
      <c r="BW9" s="7">
        <v>0.01</v>
      </c>
      <c r="BX9" s="7">
        <v>0</v>
      </c>
      <c r="BY9" s="7">
        <v>0</v>
      </c>
      <c r="BZ9" s="7">
        <v>0</v>
      </c>
      <c r="CA9" s="7">
        <v>0</v>
      </c>
      <c r="CB9" s="7">
        <v>0.01</v>
      </c>
      <c r="CC9" s="7">
        <v>0.01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0</v>
      </c>
      <c r="CP9" s="7">
        <v>0</v>
      </c>
      <c r="CQ9" s="7">
        <v>0</v>
      </c>
      <c r="CR9" s="7">
        <v>0.01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0.01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0.01</v>
      </c>
      <c r="DH9" s="7">
        <v>0.01</v>
      </c>
      <c r="DI9" s="7">
        <v>0</v>
      </c>
      <c r="DJ9" s="7">
        <v>0</v>
      </c>
      <c r="DK9" s="7">
        <v>0</v>
      </c>
      <c r="DL9" s="7">
        <v>0.01</v>
      </c>
      <c r="DM9" s="7">
        <v>0</v>
      </c>
      <c r="DN9" s="7">
        <v>0</v>
      </c>
      <c r="DO9" s="7">
        <v>0</v>
      </c>
      <c r="DP9" s="7">
        <v>0</v>
      </c>
      <c r="DQ9" s="7">
        <v>0</v>
      </c>
      <c r="DR9" s="7">
        <v>0</v>
      </c>
      <c r="DS9" s="7">
        <v>0</v>
      </c>
      <c r="DT9" s="7">
        <v>0.01</v>
      </c>
      <c r="DU9" s="7">
        <v>0</v>
      </c>
      <c r="DV9" s="7">
        <v>0.01</v>
      </c>
      <c r="DW9" s="7">
        <v>0</v>
      </c>
      <c r="DX9" s="7">
        <v>0</v>
      </c>
      <c r="DY9" s="7">
        <v>0</v>
      </c>
      <c r="DZ9" s="7">
        <v>0</v>
      </c>
      <c r="EA9" s="7">
        <v>0</v>
      </c>
      <c r="EB9" s="7">
        <v>0</v>
      </c>
      <c r="EC9" s="7">
        <v>0.01</v>
      </c>
      <c r="ED9" s="7">
        <v>0</v>
      </c>
      <c r="EE9" s="7">
        <v>2.4E-2</v>
      </c>
      <c r="EF9" s="7">
        <v>4.3999999999999997E-2</v>
      </c>
      <c r="EG9" s="7">
        <v>0</v>
      </c>
      <c r="EH9" s="7">
        <v>0</v>
      </c>
      <c r="EI9" s="7">
        <v>0.01</v>
      </c>
      <c r="EJ9" s="7">
        <v>0</v>
      </c>
      <c r="EK9" s="7">
        <v>4.0000000000000001E-3</v>
      </c>
      <c r="EL9" s="7">
        <v>0</v>
      </c>
      <c r="EM9" s="7">
        <v>0</v>
      </c>
      <c r="EN9" s="7">
        <v>0</v>
      </c>
      <c r="EO9" s="7">
        <v>6.0000000000000001E-3</v>
      </c>
      <c r="EP9" s="7">
        <v>0</v>
      </c>
      <c r="EQ9" s="7">
        <v>1.2E-2</v>
      </c>
      <c r="ER9" s="7">
        <v>0</v>
      </c>
      <c r="ES9" s="7">
        <v>0</v>
      </c>
      <c r="ET9" s="7">
        <v>5.0000000000000001E-3</v>
      </c>
      <c r="EU9" s="7">
        <v>8.0000000000000002E-3</v>
      </c>
      <c r="EV9" s="7">
        <v>0</v>
      </c>
      <c r="EW9" s="7">
        <v>7.0000000000000001E-3</v>
      </c>
      <c r="EX9" s="7">
        <v>0</v>
      </c>
      <c r="EY9" s="7">
        <v>1.2E-2</v>
      </c>
      <c r="EZ9" s="7">
        <v>0</v>
      </c>
      <c r="FA9" s="7">
        <v>1.0999999999999999E-2</v>
      </c>
      <c r="FB9" s="7">
        <v>2E-3</v>
      </c>
      <c r="FC9" s="7">
        <v>5.0000000000000001E-3</v>
      </c>
      <c r="FD9" s="7">
        <v>8.9999999999999993E-3</v>
      </c>
      <c r="FE9" s="7">
        <v>0</v>
      </c>
      <c r="FF9" s="7">
        <v>3.0000000000000001E-3</v>
      </c>
      <c r="FG9" s="7">
        <v>0</v>
      </c>
      <c r="FH9" s="7">
        <v>2.4E-2</v>
      </c>
      <c r="FI9" s="7">
        <v>5.0000000000000001E-3</v>
      </c>
      <c r="FJ9" s="7">
        <v>1.7999999999999999E-2</v>
      </c>
      <c r="FK9" s="7">
        <v>1.2E-2</v>
      </c>
      <c r="FL9" s="7">
        <v>2.7E-2</v>
      </c>
      <c r="FM9" s="7">
        <v>0</v>
      </c>
      <c r="FN9" s="7">
        <v>0</v>
      </c>
      <c r="FO9" s="7">
        <v>8.9999999999999993E-3</v>
      </c>
      <c r="FP9" s="7">
        <v>2.4E-2</v>
      </c>
      <c r="FQ9" s="7">
        <v>8.9999999999999993E-3</v>
      </c>
      <c r="FR9" s="7">
        <v>0</v>
      </c>
      <c r="FS9" s="7">
        <v>3.0000000000000001E-3</v>
      </c>
      <c r="FT9" s="7">
        <v>1.4E-2</v>
      </c>
      <c r="FU9" s="7">
        <v>0</v>
      </c>
      <c r="FV9" s="7">
        <v>1.2E-2</v>
      </c>
      <c r="FW9" s="7">
        <v>1.6E-2</v>
      </c>
      <c r="FX9" s="7">
        <v>1.0999999999999999E-2</v>
      </c>
      <c r="FY9" s="7">
        <v>2E-3</v>
      </c>
      <c r="FZ9" s="7">
        <v>0</v>
      </c>
      <c r="GA9" s="7">
        <v>0</v>
      </c>
      <c r="GB9" s="7">
        <v>0</v>
      </c>
      <c r="GC9" s="7">
        <v>8.9999999999999993E-3</v>
      </c>
      <c r="GD9" s="7">
        <v>0</v>
      </c>
      <c r="GE9" s="7">
        <v>8.9999999999999993E-3</v>
      </c>
      <c r="GF9" s="7">
        <v>0</v>
      </c>
      <c r="GG9" s="7">
        <v>2E-3</v>
      </c>
      <c r="GH9" s="7">
        <v>1E-3</v>
      </c>
      <c r="GI9" s="7">
        <v>7.0000000000000001E-3</v>
      </c>
      <c r="GJ9" s="7">
        <v>1.0999999999999999E-2</v>
      </c>
      <c r="GK9" s="7">
        <v>0</v>
      </c>
      <c r="GL9" s="7">
        <v>1.7999999999999999E-2</v>
      </c>
      <c r="GM9" s="7">
        <v>0</v>
      </c>
      <c r="GN9" s="7">
        <v>0</v>
      </c>
      <c r="GO9" s="7">
        <v>1E-3</v>
      </c>
      <c r="GP9" s="7">
        <v>0</v>
      </c>
      <c r="GQ9" s="7">
        <v>0</v>
      </c>
      <c r="GR9" s="7">
        <v>5.0000000000000001E-3</v>
      </c>
      <c r="GS9" s="7">
        <v>0</v>
      </c>
      <c r="GT9" s="7">
        <v>0</v>
      </c>
      <c r="GU9" s="7">
        <v>0</v>
      </c>
      <c r="GV9" s="7">
        <v>0</v>
      </c>
      <c r="GW9" s="7">
        <v>4.0000000000000001E-3</v>
      </c>
      <c r="GX9" s="7">
        <v>8.9999999999999993E-3</v>
      </c>
    </row>
    <row r="10" spans="1:206" x14ac:dyDescent="0.25">
      <c r="A10" s="1" t="s">
        <v>22</v>
      </c>
      <c r="B10" s="7">
        <v>7.9489999999999998</v>
      </c>
      <c r="C10" s="7">
        <v>8.6530000000000005</v>
      </c>
      <c r="D10" s="7">
        <v>8.4339999999999993</v>
      </c>
      <c r="E10" s="7">
        <v>1.0309999999999999</v>
      </c>
      <c r="F10" s="7">
        <v>6.9279999999999999</v>
      </c>
      <c r="G10" s="7">
        <v>8.2739999999999991</v>
      </c>
      <c r="H10" s="7">
        <v>1.734</v>
      </c>
      <c r="I10" s="7">
        <v>1.03</v>
      </c>
      <c r="J10" s="7">
        <v>1.41</v>
      </c>
      <c r="K10" s="7">
        <v>6.9950000000000001</v>
      </c>
      <c r="L10" s="7">
        <v>7.8179999999999996</v>
      </c>
      <c r="M10" s="7">
        <v>7.6159999999999997</v>
      </c>
      <c r="N10" s="7">
        <v>7.5549999999999997</v>
      </c>
      <c r="O10" s="7">
        <v>7.8049999999999997</v>
      </c>
      <c r="P10" s="7">
        <v>7.452</v>
      </c>
      <c r="Q10" s="7">
        <v>8.8350000000000009</v>
      </c>
      <c r="R10" s="7">
        <v>8.4030000000000005</v>
      </c>
      <c r="S10" s="7">
        <v>8.4179999999999993</v>
      </c>
      <c r="T10" s="7">
        <v>8.0820000000000007</v>
      </c>
      <c r="U10" s="7">
        <v>8.02</v>
      </c>
      <c r="V10" s="7">
        <v>8.9120000000000008</v>
      </c>
      <c r="W10" s="7">
        <v>9.1340000000000003</v>
      </c>
      <c r="X10" s="7">
        <v>8.0020000000000007</v>
      </c>
      <c r="Y10" s="7">
        <v>7.7460000000000004</v>
      </c>
      <c r="Z10" s="7">
        <v>8.2439999999999998</v>
      </c>
      <c r="AA10" s="7">
        <v>7.8970000000000002</v>
      </c>
      <c r="AB10" s="7">
        <v>8.2539999999999996</v>
      </c>
      <c r="AC10" s="7">
        <v>8.1630000000000003</v>
      </c>
      <c r="AD10" s="7">
        <v>8.4580000000000002</v>
      </c>
      <c r="AE10" s="7">
        <v>9.5489999999999995</v>
      </c>
      <c r="AF10" s="7">
        <v>9.7710000000000008</v>
      </c>
      <c r="AG10" s="7">
        <v>8.3710000000000004</v>
      </c>
      <c r="AH10" s="7">
        <v>8.0180000000000007</v>
      </c>
      <c r="AI10" s="7">
        <v>9.0850000000000009</v>
      </c>
      <c r="AJ10" s="7">
        <v>8.0120000000000005</v>
      </c>
      <c r="AK10" s="7">
        <v>8.4510000000000005</v>
      </c>
      <c r="AL10" s="7">
        <v>8.4410000000000007</v>
      </c>
      <c r="AM10" s="7">
        <v>8.5039999999999996</v>
      </c>
      <c r="AN10" s="7">
        <v>6.78</v>
      </c>
      <c r="AO10" s="7">
        <v>6.71</v>
      </c>
      <c r="AP10" s="7">
        <v>6.42</v>
      </c>
      <c r="AQ10" s="7">
        <v>7.19</v>
      </c>
      <c r="AR10" s="7">
        <v>4.9000000000000004</v>
      </c>
      <c r="AS10" s="7">
        <v>7.13</v>
      </c>
      <c r="AT10" s="7">
        <v>6.97</v>
      </c>
      <c r="AU10" s="7">
        <v>6.48</v>
      </c>
      <c r="AV10" s="7">
        <v>5.84</v>
      </c>
      <c r="AW10" s="7">
        <v>6.87</v>
      </c>
      <c r="AX10" s="7">
        <v>8.27</v>
      </c>
      <c r="AY10" s="7">
        <v>6.84</v>
      </c>
      <c r="AZ10" s="7">
        <v>6.94</v>
      </c>
      <c r="BA10" s="7">
        <v>6.9</v>
      </c>
      <c r="BB10" s="7">
        <v>6.72</v>
      </c>
      <c r="BC10" s="7">
        <v>7.61</v>
      </c>
      <c r="BD10" s="7">
        <v>7.47</v>
      </c>
      <c r="BE10" s="7">
        <v>6.65</v>
      </c>
      <c r="BF10" s="7">
        <v>6.7</v>
      </c>
      <c r="BG10" s="7">
        <v>7.19</v>
      </c>
      <c r="BH10" s="7">
        <v>7.26</v>
      </c>
      <c r="BI10" s="7">
        <v>6.77</v>
      </c>
      <c r="BJ10" s="7">
        <v>6.1</v>
      </c>
      <c r="BK10" s="7">
        <v>7.56</v>
      </c>
      <c r="BL10" s="7">
        <v>6.31</v>
      </c>
      <c r="BM10" s="7">
        <v>6.4</v>
      </c>
      <c r="BN10" s="7">
        <v>6.73</v>
      </c>
      <c r="BO10" s="7">
        <v>6.07</v>
      </c>
      <c r="BP10" s="7">
        <v>8.2200000000000006</v>
      </c>
      <c r="BQ10" s="7">
        <v>8.36</v>
      </c>
      <c r="BR10" s="7">
        <v>7.62</v>
      </c>
      <c r="BS10" s="7">
        <v>4.9400000000000004</v>
      </c>
      <c r="BT10" s="7">
        <v>4.4400000000000004</v>
      </c>
      <c r="BU10" s="7">
        <v>8.43</v>
      </c>
      <c r="BV10" s="7">
        <v>8.39</v>
      </c>
      <c r="BW10" s="7">
        <v>8.8699999999999992</v>
      </c>
      <c r="BX10" s="7">
        <v>7.58</v>
      </c>
      <c r="BY10" s="7">
        <v>7.34</v>
      </c>
      <c r="BZ10" s="7">
        <v>8.07</v>
      </c>
      <c r="CA10" s="7">
        <v>9.1300000000000008</v>
      </c>
      <c r="CB10" s="7">
        <v>8.6199999999999992</v>
      </c>
      <c r="CC10" s="7">
        <v>6.4</v>
      </c>
      <c r="CD10" s="7">
        <v>7.12</v>
      </c>
      <c r="CE10" s="7">
        <v>8.1199999999999992</v>
      </c>
      <c r="CF10" s="7">
        <v>7.66</v>
      </c>
      <c r="CG10" s="7">
        <v>7.61</v>
      </c>
      <c r="CH10" s="7">
        <v>6.67</v>
      </c>
      <c r="CI10" s="7">
        <v>6.98</v>
      </c>
      <c r="CJ10" s="7">
        <v>6.68</v>
      </c>
      <c r="CK10" s="7">
        <v>6.99</v>
      </c>
      <c r="CL10" s="7">
        <v>6.52</v>
      </c>
      <c r="CM10" s="7">
        <v>6.55</v>
      </c>
      <c r="CN10" s="7">
        <v>7.7</v>
      </c>
      <c r="CO10" s="7">
        <v>6.96</v>
      </c>
      <c r="CP10" s="7">
        <v>7.14</v>
      </c>
      <c r="CQ10" s="7">
        <v>6.93</v>
      </c>
      <c r="CR10" s="7">
        <v>6.52</v>
      </c>
      <c r="CS10" s="7">
        <v>6.59</v>
      </c>
      <c r="CT10" s="7">
        <v>6.53</v>
      </c>
      <c r="CU10" s="7">
        <v>6.66</v>
      </c>
      <c r="CV10" s="7">
        <v>6.17</v>
      </c>
      <c r="CW10" s="7">
        <v>8.2799999999999994</v>
      </c>
      <c r="CX10" s="7">
        <v>8.36</v>
      </c>
      <c r="CY10" s="7">
        <v>7.78</v>
      </c>
      <c r="CZ10" s="7">
        <v>7.81</v>
      </c>
      <c r="DA10" s="7">
        <v>7.91</v>
      </c>
      <c r="DB10" s="7">
        <v>7.7</v>
      </c>
      <c r="DC10" s="7">
        <v>7.6</v>
      </c>
      <c r="DD10" s="7">
        <v>7.54</v>
      </c>
      <c r="DE10" s="7">
        <v>7.2</v>
      </c>
      <c r="DF10" s="7">
        <v>6.47</v>
      </c>
      <c r="DG10" s="7">
        <v>7.54</v>
      </c>
      <c r="DH10" s="7">
        <v>7.01</v>
      </c>
      <c r="DI10" s="7">
        <v>6.7</v>
      </c>
      <c r="DJ10" s="7">
        <v>7.27</v>
      </c>
      <c r="DK10" s="7">
        <v>8.1199999999999992</v>
      </c>
      <c r="DL10" s="7">
        <v>6.31</v>
      </c>
      <c r="DM10" s="7">
        <v>6.6</v>
      </c>
      <c r="DN10" s="7">
        <v>7.23</v>
      </c>
      <c r="DO10" s="7">
        <v>6.92</v>
      </c>
      <c r="DP10" s="7">
        <v>7.32</v>
      </c>
      <c r="DQ10" s="7">
        <v>6.8</v>
      </c>
      <c r="DR10" s="7">
        <v>7.47</v>
      </c>
      <c r="DS10" s="7">
        <v>6.42</v>
      </c>
      <c r="DT10" s="7">
        <v>6.12</v>
      </c>
      <c r="DU10" s="7">
        <v>6.14</v>
      </c>
      <c r="DV10" s="7">
        <v>6.42</v>
      </c>
      <c r="DW10" s="7">
        <v>6.88</v>
      </c>
      <c r="DX10" s="7">
        <v>6.81</v>
      </c>
      <c r="DY10" s="7">
        <v>6.95</v>
      </c>
      <c r="DZ10" s="7">
        <v>6.91</v>
      </c>
      <c r="EA10" s="7">
        <v>6.42</v>
      </c>
      <c r="EB10" s="7">
        <v>6.11</v>
      </c>
      <c r="EC10" s="7">
        <v>6.9</v>
      </c>
      <c r="ED10" s="7">
        <v>7.218</v>
      </c>
      <c r="EE10" s="7">
        <v>7.0659999999999998</v>
      </c>
      <c r="EF10" s="7">
        <v>7.1710000000000003</v>
      </c>
      <c r="EG10" s="7">
        <v>6.9470000000000001</v>
      </c>
      <c r="EH10" s="7">
        <v>7.3579999999999997</v>
      </c>
      <c r="EI10" s="7">
        <v>7.1660000000000004</v>
      </c>
      <c r="EJ10" s="7">
        <v>6.7169999999999996</v>
      </c>
      <c r="EK10" s="7">
        <v>5.9080000000000004</v>
      </c>
      <c r="EL10" s="7">
        <v>6.1029999999999998</v>
      </c>
      <c r="EM10" s="7">
        <v>5.8410000000000002</v>
      </c>
      <c r="EN10" s="7">
        <v>6.9829999999999997</v>
      </c>
      <c r="EO10" s="7">
        <v>6.9329999999999998</v>
      </c>
      <c r="EP10" s="7">
        <v>5.3079999999999998</v>
      </c>
      <c r="EQ10" s="7">
        <v>6.1879999999999997</v>
      </c>
      <c r="ER10" s="7">
        <v>4.6980000000000004</v>
      </c>
      <c r="ES10" s="7">
        <v>7.25</v>
      </c>
      <c r="ET10" s="7">
        <v>7.9550000000000001</v>
      </c>
      <c r="EU10" s="7">
        <v>7.3520000000000003</v>
      </c>
      <c r="EV10" s="7">
        <v>6.7590000000000003</v>
      </c>
      <c r="EW10" s="7">
        <v>6.8529999999999998</v>
      </c>
      <c r="EX10" s="7">
        <v>6.96</v>
      </c>
      <c r="EY10" s="7">
        <v>7.024</v>
      </c>
      <c r="EZ10" s="7">
        <v>6.6840000000000002</v>
      </c>
      <c r="FA10" s="7">
        <v>7.4720000000000004</v>
      </c>
      <c r="FB10" s="7">
        <v>7.0590000000000002</v>
      </c>
      <c r="FC10" s="7">
        <v>6.87</v>
      </c>
      <c r="FD10" s="7">
        <v>6.9219999999999997</v>
      </c>
      <c r="FE10" s="7">
        <v>6.7830000000000004</v>
      </c>
      <c r="FF10" s="7">
        <v>6.9889999999999999</v>
      </c>
      <c r="FG10" s="7">
        <v>8.0399999999999991</v>
      </c>
      <c r="FH10" s="7">
        <v>7.0590000000000002</v>
      </c>
      <c r="FI10" s="7">
        <v>6.9690000000000003</v>
      </c>
      <c r="FJ10" s="7">
        <v>7.5910000000000002</v>
      </c>
      <c r="FK10" s="7">
        <v>8.0449999999999999</v>
      </c>
      <c r="FL10" s="7">
        <v>9.3330000000000002</v>
      </c>
      <c r="FM10" s="7">
        <v>4.2370000000000001</v>
      </c>
      <c r="FN10" s="7">
        <v>3.2610000000000001</v>
      </c>
      <c r="FO10" s="7">
        <v>8.1289999999999996</v>
      </c>
      <c r="FP10" s="7">
        <v>6.1619999999999999</v>
      </c>
      <c r="FQ10" s="7">
        <v>5.806</v>
      </c>
      <c r="FR10" s="7">
        <v>6.6139999999999999</v>
      </c>
      <c r="FS10" s="7">
        <v>7.859</v>
      </c>
      <c r="FT10" s="7">
        <v>8.1839999999999993</v>
      </c>
      <c r="FU10" s="7">
        <v>7.069</v>
      </c>
      <c r="FV10" s="7">
        <v>7.1630000000000003</v>
      </c>
      <c r="FW10" s="7">
        <v>7.3570000000000002</v>
      </c>
      <c r="FX10" s="7">
        <v>7.4340000000000002</v>
      </c>
      <c r="FY10" s="7">
        <v>7.6890000000000001</v>
      </c>
      <c r="FZ10" s="7">
        <v>8.0830000000000002</v>
      </c>
      <c r="GA10" s="7">
        <v>7.8239999999999998</v>
      </c>
      <c r="GB10" s="7">
        <v>7.7919999999999998</v>
      </c>
      <c r="GC10" s="7">
        <v>6.1580000000000004</v>
      </c>
      <c r="GD10" s="7">
        <v>7.5170000000000003</v>
      </c>
      <c r="GE10" s="7">
        <v>7.859</v>
      </c>
      <c r="GF10" s="7">
        <v>5.3339999999999996</v>
      </c>
      <c r="GG10" s="7">
        <v>8.0679999999999996</v>
      </c>
      <c r="GH10" s="7">
        <v>8.4939999999999998</v>
      </c>
      <c r="GI10" s="7">
        <v>7.9569999999999999</v>
      </c>
      <c r="GJ10" s="7">
        <v>6.2850000000000001</v>
      </c>
      <c r="GK10" s="7">
        <v>7.56</v>
      </c>
      <c r="GL10" s="7">
        <v>6.5789999999999997</v>
      </c>
      <c r="GM10" s="7">
        <v>6.766</v>
      </c>
      <c r="GN10" s="7">
        <v>8.24</v>
      </c>
      <c r="GO10" s="7">
        <v>8.2910000000000004</v>
      </c>
      <c r="GP10" s="7">
        <v>7.0490000000000004</v>
      </c>
      <c r="GQ10" s="7">
        <v>5.9560000000000004</v>
      </c>
      <c r="GR10" s="7">
        <v>4.9619999999999997</v>
      </c>
      <c r="GS10" s="7">
        <v>3.5150000000000001</v>
      </c>
      <c r="GT10" s="7">
        <v>3.335</v>
      </c>
      <c r="GU10" s="7">
        <v>3.6480000000000001</v>
      </c>
      <c r="GV10" s="7">
        <v>4.4980000000000002</v>
      </c>
      <c r="GW10" s="7">
        <v>3.9449999999999998</v>
      </c>
      <c r="GX10" s="7">
        <v>3.2949999999999999</v>
      </c>
    </row>
    <row r="11" spans="1:206" x14ac:dyDescent="0.25">
      <c r="A11" s="1" t="s">
        <v>23</v>
      </c>
      <c r="B11" s="7">
        <v>0.312</v>
      </c>
      <c r="C11" s="7">
        <v>0.27</v>
      </c>
      <c r="D11" s="7">
        <v>0.29499999999999998</v>
      </c>
      <c r="E11" s="7">
        <v>6.1870000000000003</v>
      </c>
      <c r="F11" s="7">
        <v>1.4650000000000001</v>
      </c>
      <c r="G11" s="7">
        <v>0.35799999999999998</v>
      </c>
      <c r="H11" s="7">
        <v>5.1740000000000004</v>
      </c>
      <c r="I11" s="7">
        <v>6.0389999999999997</v>
      </c>
      <c r="J11" s="7">
        <v>5.3250000000000002</v>
      </c>
      <c r="K11" s="7">
        <v>1.659</v>
      </c>
      <c r="L11" s="7">
        <v>0.52300000000000002</v>
      </c>
      <c r="M11" s="7">
        <v>0.41399999999999998</v>
      </c>
      <c r="N11" s="7">
        <v>0.82299999999999995</v>
      </c>
      <c r="O11" s="7">
        <v>0.75900000000000001</v>
      </c>
      <c r="P11" s="7">
        <v>0.92200000000000004</v>
      </c>
      <c r="Q11" s="7">
        <v>0.21299999999999999</v>
      </c>
      <c r="R11" s="7">
        <v>0.28100000000000003</v>
      </c>
      <c r="S11" s="7">
        <v>0.22800000000000001</v>
      </c>
      <c r="T11" s="7">
        <v>0.52600000000000002</v>
      </c>
      <c r="U11" s="7">
        <v>0.53800000000000003</v>
      </c>
      <c r="V11" s="7">
        <v>0.14399999999999999</v>
      </c>
      <c r="W11" s="7">
        <v>0.14499999999999999</v>
      </c>
      <c r="X11" s="7">
        <v>0.13400000000000001</v>
      </c>
      <c r="Y11" s="7">
        <v>0.129</v>
      </c>
      <c r="Z11" s="7">
        <v>0.14099999999999999</v>
      </c>
      <c r="AA11" s="7">
        <v>0.10299999999999999</v>
      </c>
      <c r="AB11" s="7">
        <v>0.20100000000000001</v>
      </c>
      <c r="AC11" s="7">
        <v>0.371</v>
      </c>
      <c r="AD11" s="7">
        <v>0.19400000000000001</v>
      </c>
      <c r="AE11" s="7">
        <v>0.122</v>
      </c>
      <c r="AF11" s="7">
        <v>9.4E-2</v>
      </c>
      <c r="AG11" s="7">
        <v>0.11899999999999999</v>
      </c>
      <c r="AH11" s="7">
        <v>0.125</v>
      </c>
      <c r="AI11" s="7">
        <v>0.129</v>
      </c>
      <c r="AJ11" s="7">
        <v>2.4E-2</v>
      </c>
      <c r="AK11" s="7">
        <v>3.5999999999999997E-2</v>
      </c>
      <c r="AL11" s="7">
        <v>0.17499999999999999</v>
      </c>
      <c r="AM11" s="7">
        <v>0</v>
      </c>
      <c r="AN11" s="7">
        <v>0.14000000000000001</v>
      </c>
      <c r="AO11" s="7">
        <v>0.1</v>
      </c>
      <c r="AP11" s="7">
        <v>7.0000000000000007E-2</v>
      </c>
      <c r="AQ11" s="7">
        <v>0.46</v>
      </c>
      <c r="AR11" s="7">
        <v>0.6</v>
      </c>
      <c r="AS11" s="7">
        <v>0.62</v>
      </c>
      <c r="AT11" s="7">
        <v>0.48</v>
      </c>
      <c r="AU11" s="7">
        <v>0.5</v>
      </c>
      <c r="AV11" s="7">
        <v>0.37</v>
      </c>
      <c r="AW11" s="7">
        <v>1.1299999999999999</v>
      </c>
      <c r="AX11" s="7">
        <v>0.62</v>
      </c>
      <c r="AY11" s="7">
        <v>1.07</v>
      </c>
      <c r="AZ11" s="7">
        <v>1.07</v>
      </c>
      <c r="BA11" s="7">
        <v>1.6</v>
      </c>
      <c r="BB11" s="7">
        <v>1.02</v>
      </c>
      <c r="BC11" s="7">
        <v>1.02</v>
      </c>
      <c r="BD11" s="7">
        <v>1.22</v>
      </c>
      <c r="BE11" s="7">
        <v>1.3</v>
      </c>
      <c r="BF11" s="7">
        <v>0.91</v>
      </c>
      <c r="BG11" s="7">
        <v>1</v>
      </c>
      <c r="BH11" s="7">
        <v>0.91</v>
      </c>
      <c r="BI11" s="7">
        <v>1.44</v>
      </c>
      <c r="BJ11" s="7">
        <v>1.29</v>
      </c>
      <c r="BK11" s="7">
        <v>1.08</v>
      </c>
      <c r="BL11" s="7">
        <v>1.78</v>
      </c>
      <c r="BM11" s="7">
        <v>1.7</v>
      </c>
      <c r="BN11" s="7">
        <v>1.45</v>
      </c>
      <c r="BO11" s="7">
        <v>2.23</v>
      </c>
      <c r="BP11" s="7">
        <v>0.44</v>
      </c>
      <c r="BQ11" s="7">
        <v>0.32</v>
      </c>
      <c r="BR11" s="7">
        <v>0.95</v>
      </c>
      <c r="BS11" s="7">
        <v>3.44</v>
      </c>
      <c r="BT11" s="7">
        <v>4.08</v>
      </c>
      <c r="BU11" s="7">
        <v>0.77</v>
      </c>
      <c r="BV11" s="7">
        <v>0.8</v>
      </c>
      <c r="BW11" s="7">
        <v>0.73</v>
      </c>
      <c r="BX11" s="7">
        <v>1.06</v>
      </c>
      <c r="BY11" s="7">
        <v>1.45</v>
      </c>
      <c r="BZ11" s="7">
        <v>0.26</v>
      </c>
      <c r="CA11" s="7">
        <v>0.21</v>
      </c>
      <c r="CB11" s="7">
        <v>0.05</v>
      </c>
      <c r="CC11" s="7">
        <v>1.47</v>
      </c>
      <c r="CD11" s="7">
        <v>1.25</v>
      </c>
      <c r="CE11" s="7">
        <v>0.35</v>
      </c>
      <c r="CF11" s="7">
        <v>0.76</v>
      </c>
      <c r="CG11" s="7">
        <v>0.95</v>
      </c>
      <c r="CH11" s="7">
        <v>1.56</v>
      </c>
      <c r="CI11" s="7">
        <v>0.84</v>
      </c>
      <c r="CJ11" s="7">
        <v>1.1299999999999999</v>
      </c>
      <c r="CK11" s="7">
        <v>0.77</v>
      </c>
      <c r="CL11" s="7">
        <v>1.38</v>
      </c>
      <c r="CM11" s="7">
        <v>1.1100000000000001</v>
      </c>
      <c r="CN11" s="7">
        <v>0.77</v>
      </c>
      <c r="CO11" s="7">
        <v>0.62</v>
      </c>
      <c r="CP11" s="7">
        <v>0.78</v>
      </c>
      <c r="CQ11" s="7">
        <v>1.06</v>
      </c>
      <c r="CR11" s="7">
        <v>1.1599999999999999</v>
      </c>
      <c r="CS11" s="7">
        <v>0.89</v>
      </c>
      <c r="CT11" s="7">
        <v>1.1499999999999999</v>
      </c>
      <c r="CU11" s="7">
        <v>1.38</v>
      </c>
      <c r="CV11" s="7">
        <v>1.93</v>
      </c>
      <c r="CW11" s="7">
        <v>0.18</v>
      </c>
      <c r="CX11" s="7">
        <v>0.49</v>
      </c>
      <c r="CY11" s="7">
        <v>0.1</v>
      </c>
      <c r="CZ11" s="7">
        <v>0.22</v>
      </c>
      <c r="DA11" s="7">
        <v>0.18</v>
      </c>
      <c r="DB11" s="7">
        <v>0.18</v>
      </c>
      <c r="DC11" s="7">
        <v>0.53</v>
      </c>
      <c r="DD11" s="7">
        <v>0.69</v>
      </c>
      <c r="DE11" s="7">
        <v>0.62</v>
      </c>
      <c r="DF11" s="7">
        <v>1.7</v>
      </c>
      <c r="DG11" s="7">
        <v>0.53</v>
      </c>
      <c r="DH11" s="7">
        <v>0.65</v>
      </c>
      <c r="DI11" s="7">
        <v>1.05</v>
      </c>
      <c r="DJ11" s="7">
        <v>1.04</v>
      </c>
      <c r="DK11" s="7">
        <v>0.51</v>
      </c>
      <c r="DL11" s="7">
        <v>0.91</v>
      </c>
      <c r="DM11" s="7">
        <v>0.89</v>
      </c>
      <c r="DN11" s="7">
        <v>0.72</v>
      </c>
      <c r="DO11" s="7">
        <v>1.21</v>
      </c>
      <c r="DP11" s="7">
        <v>1.17</v>
      </c>
      <c r="DQ11" s="7">
        <v>0.83</v>
      </c>
      <c r="DR11" s="7">
        <v>1.29</v>
      </c>
      <c r="DS11" s="7">
        <v>1.66</v>
      </c>
      <c r="DT11" s="7">
        <v>1.51</v>
      </c>
      <c r="DU11" s="7">
        <v>2.1</v>
      </c>
      <c r="DV11" s="7">
        <v>2.21</v>
      </c>
      <c r="DW11" s="7">
        <v>1.03</v>
      </c>
      <c r="DX11" s="7">
        <v>1.1399999999999999</v>
      </c>
      <c r="DY11" s="7">
        <v>1.52</v>
      </c>
      <c r="DZ11" s="7">
        <v>1.52</v>
      </c>
      <c r="EA11" s="7">
        <v>1.28</v>
      </c>
      <c r="EB11" s="7">
        <v>1.76</v>
      </c>
      <c r="EC11" s="7">
        <v>1.43</v>
      </c>
      <c r="ED11" s="7">
        <v>0.23100000000000001</v>
      </c>
      <c r="EE11" s="7">
        <v>6.3E-2</v>
      </c>
      <c r="EF11" s="7">
        <v>0.123</v>
      </c>
      <c r="EG11" s="7">
        <v>0.14599999999999999</v>
      </c>
      <c r="EH11" s="7">
        <v>0.16800000000000001</v>
      </c>
      <c r="EI11" s="7">
        <v>0.182</v>
      </c>
      <c r="EJ11" s="7">
        <v>0.122</v>
      </c>
      <c r="EK11" s="7">
        <v>0.23699999999999999</v>
      </c>
      <c r="EL11" s="7">
        <v>0.36099999999999999</v>
      </c>
      <c r="EM11" s="7">
        <v>0.23400000000000001</v>
      </c>
      <c r="EN11" s="7">
        <v>0.6</v>
      </c>
      <c r="EO11" s="7">
        <v>0.40899999999999997</v>
      </c>
      <c r="EP11" s="7">
        <v>0.24299999999999999</v>
      </c>
      <c r="EQ11" s="7">
        <v>0.44500000000000001</v>
      </c>
      <c r="ER11" s="7">
        <v>2.3039999999999998</v>
      </c>
      <c r="ES11" s="7">
        <v>1.1830000000000001</v>
      </c>
      <c r="ET11" s="7">
        <v>0.60399999999999998</v>
      </c>
      <c r="EU11" s="7">
        <v>1.2929999999999999</v>
      </c>
      <c r="EV11" s="7">
        <v>1.2769999999999999</v>
      </c>
      <c r="EW11" s="7">
        <v>1.226</v>
      </c>
      <c r="EX11" s="7">
        <v>0.76700000000000002</v>
      </c>
      <c r="EY11" s="7">
        <v>0.6</v>
      </c>
      <c r="EZ11" s="7">
        <v>0.73699999999999999</v>
      </c>
      <c r="FA11" s="7">
        <v>1.177</v>
      </c>
      <c r="FB11" s="7">
        <v>0.54800000000000004</v>
      </c>
      <c r="FC11" s="7">
        <v>0.76600000000000001</v>
      </c>
      <c r="FD11" s="7">
        <v>0.52200000000000002</v>
      </c>
      <c r="FE11" s="7">
        <v>0.73799999999999999</v>
      </c>
      <c r="FF11" s="7">
        <v>0.75</v>
      </c>
      <c r="FG11" s="7">
        <v>0.53800000000000003</v>
      </c>
      <c r="FH11" s="7">
        <v>1.1619999999999999</v>
      </c>
      <c r="FI11" s="7">
        <v>0.55800000000000005</v>
      </c>
      <c r="FJ11" s="7">
        <v>1.073</v>
      </c>
      <c r="FK11" s="7">
        <v>0.72299999999999998</v>
      </c>
      <c r="FL11" s="7">
        <v>0.66800000000000004</v>
      </c>
      <c r="FM11" s="7">
        <v>4.4119999999999999</v>
      </c>
      <c r="FN11" s="7">
        <v>4.0830000000000002</v>
      </c>
      <c r="FO11" s="7">
        <v>0.53900000000000003</v>
      </c>
      <c r="FP11" s="7">
        <v>1.911</v>
      </c>
      <c r="FQ11" s="7">
        <v>2.1789999999999998</v>
      </c>
      <c r="FR11" s="7">
        <v>1.6180000000000001</v>
      </c>
      <c r="FS11" s="7">
        <v>0.88400000000000001</v>
      </c>
      <c r="FT11" s="7">
        <v>0.54900000000000004</v>
      </c>
      <c r="FU11" s="7">
        <v>0.82399999999999995</v>
      </c>
      <c r="FV11" s="7">
        <v>0.55400000000000005</v>
      </c>
      <c r="FW11" s="7">
        <v>1.0620000000000001</v>
      </c>
      <c r="FX11" s="7">
        <v>0.89600000000000002</v>
      </c>
      <c r="FY11" s="7">
        <v>0.33300000000000002</v>
      </c>
      <c r="FZ11" s="7">
        <v>9.2999999999999999E-2</v>
      </c>
      <c r="GA11" s="7">
        <v>0.16300000000000001</v>
      </c>
      <c r="GB11" s="7">
        <v>0.23699999999999999</v>
      </c>
      <c r="GC11" s="7">
        <v>2.6190000000000002</v>
      </c>
      <c r="GD11" s="7">
        <v>0.95</v>
      </c>
      <c r="GE11" s="7">
        <v>0.6</v>
      </c>
      <c r="GF11" s="7">
        <v>3.3210000000000002</v>
      </c>
      <c r="GG11" s="7">
        <v>0.89</v>
      </c>
      <c r="GH11" s="7">
        <v>0.77100000000000002</v>
      </c>
      <c r="GI11" s="7">
        <v>0.39700000000000002</v>
      </c>
      <c r="GJ11" s="7">
        <v>2.1339999999999999</v>
      </c>
      <c r="GK11" s="7">
        <v>0.33600000000000002</v>
      </c>
      <c r="GL11" s="7">
        <v>1.488</v>
      </c>
      <c r="GM11" s="7">
        <v>1.446</v>
      </c>
      <c r="GN11" s="7">
        <v>0.77300000000000002</v>
      </c>
      <c r="GO11" s="7">
        <v>0.746</v>
      </c>
      <c r="GP11" s="7">
        <v>1.397</v>
      </c>
      <c r="GQ11" s="7">
        <v>2.64</v>
      </c>
      <c r="GR11" s="7">
        <v>2.8690000000000002</v>
      </c>
      <c r="GS11" s="7">
        <v>3.8959999999999999</v>
      </c>
      <c r="GT11" s="7">
        <v>3.9689999999999999</v>
      </c>
      <c r="GU11" s="7">
        <v>4.2130000000000001</v>
      </c>
      <c r="GV11" s="7">
        <v>3.121</v>
      </c>
      <c r="GW11" s="7">
        <v>3.355</v>
      </c>
      <c r="GX11" s="7">
        <v>4.343</v>
      </c>
    </row>
    <row r="12" spans="1:206" x14ac:dyDescent="0.25">
      <c r="A12" s="1" t="s">
        <v>24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1.4E-2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8.0000000000000002E-3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1.7000000000000001E-2</v>
      </c>
      <c r="AK12" s="7">
        <v>0</v>
      </c>
      <c r="AL12" s="7">
        <v>0</v>
      </c>
      <c r="AM12" s="7">
        <v>0</v>
      </c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0</v>
      </c>
      <c r="CI12" s="7">
        <v>0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0</v>
      </c>
      <c r="CP12" s="7">
        <v>0</v>
      </c>
      <c r="CQ12" s="7">
        <v>0</v>
      </c>
      <c r="CR12" s="7">
        <v>0</v>
      </c>
      <c r="CS12" s="7">
        <v>0</v>
      </c>
      <c r="CT12" s="7">
        <v>0</v>
      </c>
      <c r="CU12" s="7">
        <v>0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7">
        <v>0</v>
      </c>
      <c r="DI12" s="7">
        <v>0</v>
      </c>
      <c r="DJ12" s="7">
        <v>0</v>
      </c>
      <c r="DK12" s="7">
        <v>0</v>
      </c>
      <c r="DL12" s="7">
        <v>0.01</v>
      </c>
      <c r="DM12" s="7">
        <v>0.11</v>
      </c>
      <c r="DN12" s="7">
        <v>0</v>
      </c>
      <c r="DO12" s="7">
        <v>0</v>
      </c>
      <c r="DP12" s="7">
        <v>0</v>
      </c>
      <c r="DQ12" s="7">
        <v>0</v>
      </c>
      <c r="DR12" s="7">
        <v>0</v>
      </c>
      <c r="DS12" s="7">
        <v>0</v>
      </c>
      <c r="DT12" s="7">
        <v>0</v>
      </c>
      <c r="DU12" s="7">
        <v>0</v>
      </c>
      <c r="DV12" s="7">
        <v>0</v>
      </c>
      <c r="DW12" s="7">
        <v>0</v>
      </c>
      <c r="DX12" s="7">
        <v>0</v>
      </c>
      <c r="DY12" s="7">
        <v>0</v>
      </c>
      <c r="DZ12" s="7">
        <v>0</v>
      </c>
      <c r="EA12" s="7">
        <v>0</v>
      </c>
      <c r="EB12" s="7">
        <v>0</v>
      </c>
      <c r="EC12" s="7">
        <v>0</v>
      </c>
      <c r="ED12" s="7">
        <v>0</v>
      </c>
      <c r="EE12" s="7">
        <v>0</v>
      </c>
      <c r="EF12" s="7">
        <v>0</v>
      </c>
      <c r="EG12" s="7">
        <v>0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7">
        <v>0</v>
      </c>
      <c r="ER12" s="7">
        <v>2.4E-2</v>
      </c>
      <c r="ES12" s="7">
        <v>0</v>
      </c>
      <c r="ET12" s="7">
        <v>9.4E-2</v>
      </c>
      <c r="EU12" s="7">
        <v>0.03</v>
      </c>
      <c r="EV12" s="7">
        <v>0</v>
      </c>
      <c r="EW12" s="7">
        <v>0</v>
      </c>
      <c r="EX12" s="7">
        <v>0</v>
      </c>
      <c r="EY12" s="7">
        <v>0</v>
      </c>
      <c r="EZ12" s="7">
        <v>0</v>
      </c>
      <c r="FA12" s="7">
        <v>0</v>
      </c>
      <c r="FB12" s="7">
        <v>1.9E-2</v>
      </c>
      <c r="FC12" s="7">
        <v>0</v>
      </c>
      <c r="FD12" s="7">
        <v>0</v>
      </c>
      <c r="FE12" s="7">
        <v>0</v>
      </c>
      <c r="FF12" s="7">
        <v>0</v>
      </c>
      <c r="FG12" s="7">
        <v>0</v>
      </c>
      <c r="FH12" s="7">
        <v>0</v>
      </c>
      <c r="FI12" s="7">
        <v>5.2999999999999999E-2</v>
      </c>
      <c r="FJ12" s="7">
        <v>1.4E-2</v>
      </c>
      <c r="FK12" s="7">
        <v>0</v>
      </c>
      <c r="FL12" s="7">
        <v>0</v>
      </c>
      <c r="FM12" s="7">
        <v>0</v>
      </c>
      <c r="FN12" s="7">
        <v>0</v>
      </c>
      <c r="FO12" s="7">
        <v>0</v>
      </c>
      <c r="FP12" s="7">
        <v>0</v>
      </c>
      <c r="FQ12" s="7">
        <v>0</v>
      </c>
      <c r="FR12" s="7">
        <v>0</v>
      </c>
      <c r="FS12" s="7">
        <v>0</v>
      </c>
      <c r="FT12" s="7">
        <v>0</v>
      </c>
      <c r="FU12" s="7">
        <v>0</v>
      </c>
      <c r="FV12" s="7">
        <v>0</v>
      </c>
      <c r="FW12" s="7">
        <v>0</v>
      </c>
      <c r="FX12" s="7">
        <v>2.5999999999999999E-2</v>
      </c>
      <c r="FY12" s="7">
        <v>8.9999999999999993E-3</v>
      </c>
      <c r="FZ12" s="7">
        <v>0</v>
      </c>
      <c r="GA12" s="7">
        <v>0</v>
      </c>
      <c r="GB12" s="7">
        <v>0</v>
      </c>
      <c r="GC12" s="7">
        <v>2.1000000000000001E-2</v>
      </c>
      <c r="GD12" s="7">
        <v>4.0000000000000001E-3</v>
      </c>
      <c r="GE12" s="7">
        <v>2.5999999999999999E-2</v>
      </c>
      <c r="GF12" s="7">
        <v>0</v>
      </c>
      <c r="GG12" s="7">
        <v>0</v>
      </c>
      <c r="GH12" s="7">
        <v>3.7999999999999999E-2</v>
      </c>
      <c r="GI12" s="7">
        <v>0</v>
      </c>
      <c r="GJ12" s="7">
        <v>6.7000000000000004E-2</v>
      </c>
      <c r="GK12" s="7">
        <v>0</v>
      </c>
      <c r="GL12" s="7">
        <v>0</v>
      </c>
      <c r="GM12" s="7">
        <v>0</v>
      </c>
      <c r="GN12" s="7">
        <v>3.1E-2</v>
      </c>
      <c r="GO12" s="7">
        <v>0</v>
      </c>
      <c r="GP12" s="7">
        <v>0</v>
      </c>
      <c r="GQ12" s="7">
        <v>0</v>
      </c>
      <c r="GR12" s="7">
        <v>7.6999999999999999E-2</v>
      </c>
      <c r="GS12" s="7">
        <v>0</v>
      </c>
      <c r="GT12" s="7">
        <v>0</v>
      </c>
      <c r="GU12" s="7">
        <v>0</v>
      </c>
      <c r="GV12" s="7">
        <v>1.7000000000000001E-2</v>
      </c>
      <c r="GW12" s="7">
        <v>0</v>
      </c>
      <c r="GX12" s="7">
        <v>1.2999999999999999E-2</v>
      </c>
    </row>
    <row r="13" spans="1:206" x14ac:dyDescent="0.25">
      <c r="A13" s="1" t="s">
        <v>25</v>
      </c>
      <c r="B13" s="7">
        <v>19.809000000000001</v>
      </c>
      <c r="C13" s="7">
        <v>19.324000000000002</v>
      </c>
      <c r="D13" s="7">
        <v>18.655000000000001</v>
      </c>
      <c r="E13" s="7">
        <v>20.151</v>
      </c>
      <c r="F13" s="7">
        <v>15.702999999999999</v>
      </c>
      <c r="G13" s="7">
        <v>19.745000000000001</v>
      </c>
      <c r="H13" s="7">
        <v>15.113</v>
      </c>
      <c r="I13" s="7">
        <v>19.864000000000001</v>
      </c>
      <c r="J13" s="7">
        <v>16.045000000000002</v>
      </c>
      <c r="K13" s="7">
        <v>17.962</v>
      </c>
      <c r="L13" s="7">
        <v>20.285</v>
      </c>
      <c r="M13" s="7">
        <v>17.436</v>
      </c>
      <c r="N13" s="7">
        <v>16.812000000000001</v>
      </c>
      <c r="O13" s="7">
        <v>17.475999999999999</v>
      </c>
      <c r="P13" s="7">
        <v>18.117000000000001</v>
      </c>
      <c r="Q13" s="7">
        <v>20.010999999999999</v>
      </c>
      <c r="R13" s="7">
        <v>19.622</v>
      </c>
      <c r="S13" s="7">
        <v>19.544</v>
      </c>
      <c r="T13" s="7">
        <v>20.541</v>
      </c>
      <c r="U13" s="7">
        <v>20.356000000000002</v>
      </c>
      <c r="V13" s="7">
        <v>19.974</v>
      </c>
      <c r="W13" s="7">
        <v>19.998000000000001</v>
      </c>
      <c r="X13" s="7">
        <v>13.789</v>
      </c>
      <c r="Y13" s="7">
        <v>11.781000000000001</v>
      </c>
      <c r="Z13" s="7">
        <v>15.385999999999999</v>
      </c>
      <c r="AA13" s="7">
        <v>11.804</v>
      </c>
      <c r="AB13" s="7">
        <v>15.506</v>
      </c>
      <c r="AC13" s="7">
        <v>14.939</v>
      </c>
      <c r="AD13" s="7">
        <v>20.218</v>
      </c>
      <c r="AE13" s="7">
        <v>18.91</v>
      </c>
      <c r="AF13" s="7">
        <v>13.975</v>
      </c>
      <c r="AG13" s="7">
        <v>19.661000000000001</v>
      </c>
      <c r="AH13" s="7">
        <v>18.224</v>
      </c>
      <c r="AI13" s="7">
        <v>15.568</v>
      </c>
      <c r="AJ13" s="7">
        <v>6.9770000000000003</v>
      </c>
      <c r="AK13" s="7">
        <v>9.4760000000000009</v>
      </c>
      <c r="AL13" s="7">
        <v>20.216999999999999</v>
      </c>
      <c r="AM13" s="7">
        <v>20.434000000000001</v>
      </c>
      <c r="AN13" s="7">
        <v>19.54</v>
      </c>
      <c r="AO13" s="7">
        <v>19.649999999999999</v>
      </c>
      <c r="AP13" s="7">
        <v>19.45</v>
      </c>
      <c r="AQ13" s="7">
        <v>19.7</v>
      </c>
      <c r="AR13" s="7">
        <v>17.75</v>
      </c>
      <c r="AS13" s="7">
        <v>19.649999999999999</v>
      </c>
      <c r="AT13" s="7">
        <v>19.75</v>
      </c>
      <c r="AU13" s="7">
        <v>19.809999999999999</v>
      </c>
      <c r="AV13" s="7">
        <v>19.579999999999998</v>
      </c>
      <c r="AW13" s="7">
        <v>15.27</v>
      </c>
      <c r="AX13" s="7">
        <v>19.45</v>
      </c>
      <c r="AY13" s="7">
        <v>14.11</v>
      </c>
      <c r="AZ13" s="7">
        <v>15.3</v>
      </c>
      <c r="BA13" s="7">
        <v>19.68</v>
      </c>
      <c r="BB13" s="7">
        <v>14.53</v>
      </c>
      <c r="BC13" s="7">
        <v>19.63</v>
      </c>
      <c r="BD13" s="7">
        <v>19.7</v>
      </c>
      <c r="BE13" s="7">
        <v>14.95</v>
      </c>
      <c r="BF13" s="7">
        <v>13.59</v>
      </c>
      <c r="BG13" s="7">
        <v>17.64</v>
      </c>
      <c r="BH13" s="7">
        <v>16.579999999999998</v>
      </c>
      <c r="BI13" s="7">
        <v>18.18</v>
      </c>
      <c r="BJ13" s="7">
        <v>11.45</v>
      </c>
      <c r="BK13" s="7">
        <v>19.71</v>
      </c>
      <c r="BL13" s="7">
        <v>19.52</v>
      </c>
      <c r="BM13" s="7">
        <v>19.82</v>
      </c>
      <c r="BN13" s="7">
        <v>20.010000000000002</v>
      </c>
      <c r="BO13" s="7">
        <v>19.989999999999998</v>
      </c>
      <c r="BP13" s="7">
        <v>19.37</v>
      </c>
      <c r="BQ13" s="7">
        <v>19.78</v>
      </c>
      <c r="BR13" s="7">
        <v>19.57</v>
      </c>
      <c r="BS13" s="7">
        <v>18.93</v>
      </c>
      <c r="BT13" s="7">
        <v>19.78</v>
      </c>
      <c r="BU13" s="7">
        <v>19.73</v>
      </c>
      <c r="BV13" s="7">
        <v>19.7</v>
      </c>
      <c r="BW13" s="7">
        <v>19.760000000000002</v>
      </c>
      <c r="BX13" s="7">
        <v>19.54</v>
      </c>
      <c r="BY13" s="7">
        <v>19.68</v>
      </c>
      <c r="BZ13" s="7">
        <v>20.22</v>
      </c>
      <c r="CA13" s="7">
        <v>19.489999999999998</v>
      </c>
      <c r="CB13" s="7">
        <v>19.670000000000002</v>
      </c>
      <c r="CC13" s="7">
        <v>19.62</v>
      </c>
      <c r="CD13" s="7">
        <v>19.829999999999998</v>
      </c>
      <c r="CE13" s="7">
        <v>20.13</v>
      </c>
      <c r="CF13" s="7">
        <v>19.899999999999999</v>
      </c>
      <c r="CG13" s="7">
        <v>20.309999999999999</v>
      </c>
      <c r="CH13" s="7">
        <v>15.46</v>
      </c>
      <c r="CI13" s="7">
        <v>12.92</v>
      </c>
      <c r="CJ13" s="7">
        <v>15.11</v>
      </c>
      <c r="CK13" s="7">
        <v>13</v>
      </c>
      <c r="CL13" s="7">
        <v>14.84</v>
      </c>
      <c r="CM13" s="7">
        <v>10.28</v>
      </c>
      <c r="CN13" s="7">
        <v>19.760000000000002</v>
      </c>
      <c r="CO13" s="7">
        <v>12.51</v>
      </c>
      <c r="CP13" s="7">
        <v>15.67</v>
      </c>
      <c r="CQ13" s="7">
        <v>13.1</v>
      </c>
      <c r="CR13" s="7">
        <v>15.51</v>
      </c>
      <c r="CS13" s="7">
        <v>11.75</v>
      </c>
      <c r="CT13" s="7">
        <v>15.42</v>
      </c>
      <c r="CU13" s="7">
        <v>16.690000000000001</v>
      </c>
      <c r="CV13" s="7">
        <v>19.34</v>
      </c>
      <c r="CW13" s="7">
        <v>16.87</v>
      </c>
      <c r="CX13" s="7">
        <v>19.690000000000001</v>
      </c>
      <c r="CY13" s="7">
        <v>8.14</v>
      </c>
      <c r="CZ13" s="7">
        <v>13.87</v>
      </c>
      <c r="DA13" s="7">
        <v>14.93</v>
      </c>
      <c r="DB13" s="7">
        <v>3.93</v>
      </c>
      <c r="DC13" s="7">
        <v>14.34</v>
      </c>
      <c r="DD13" s="7">
        <v>16.61</v>
      </c>
      <c r="DE13" s="7">
        <v>5.0999999999999996</v>
      </c>
      <c r="DF13" s="7">
        <v>17.809999999999999</v>
      </c>
      <c r="DG13" s="7">
        <v>11.16</v>
      </c>
      <c r="DH13" s="7">
        <v>5.83</v>
      </c>
      <c r="DI13" s="7">
        <v>10.74</v>
      </c>
      <c r="DJ13" s="7">
        <v>19.760000000000002</v>
      </c>
      <c r="DK13" s="7">
        <v>20.2</v>
      </c>
      <c r="DL13" s="7">
        <v>12.48</v>
      </c>
      <c r="DM13" s="7">
        <v>13.68</v>
      </c>
      <c r="DN13" s="7">
        <v>15.8</v>
      </c>
      <c r="DO13" s="7">
        <v>19.489999999999998</v>
      </c>
      <c r="DP13" s="7">
        <v>20.03</v>
      </c>
      <c r="DQ13" s="7">
        <v>12.06</v>
      </c>
      <c r="DR13" s="7">
        <v>20.04</v>
      </c>
      <c r="DS13" s="7">
        <v>14.13</v>
      </c>
      <c r="DT13" s="7">
        <v>10.220000000000001</v>
      </c>
      <c r="DU13" s="7">
        <v>16.32</v>
      </c>
      <c r="DV13" s="7">
        <v>18.239999999999998</v>
      </c>
      <c r="DW13" s="7">
        <v>14</v>
      </c>
      <c r="DX13" s="7">
        <v>12.79</v>
      </c>
      <c r="DY13" s="7">
        <v>20.11</v>
      </c>
      <c r="DZ13" s="7">
        <v>20.34</v>
      </c>
      <c r="EA13" s="7">
        <v>13.87</v>
      </c>
      <c r="EB13" s="7">
        <v>16.600000000000001</v>
      </c>
      <c r="EC13" s="7">
        <v>19.5</v>
      </c>
      <c r="ED13" s="7">
        <v>20.262</v>
      </c>
      <c r="EE13" s="7">
        <v>14.048999999999999</v>
      </c>
      <c r="EF13" s="7">
        <v>16.292000000000002</v>
      </c>
      <c r="EG13" s="7">
        <v>20.753</v>
      </c>
      <c r="EH13" s="7">
        <v>16.684000000000001</v>
      </c>
      <c r="EI13" s="7">
        <v>20.812999999999999</v>
      </c>
      <c r="EJ13" s="7">
        <v>20.873000000000001</v>
      </c>
      <c r="EK13" s="7">
        <v>20.5</v>
      </c>
      <c r="EL13" s="7">
        <v>20.454000000000001</v>
      </c>
      <c r="EM13" s="7">
        <v>20.856000000000002</v>
      </c>
      <c r="EN13" s="7">
        <v>20.579000000000001</v>
      </c>
      <c r="EO13" s="7">
        <v>20.501000000000001</v>
      </c>
      <c r="EP13" s="7">
        <v>20.651</v>
      </c>
      <c r="EQ13" s="7">
        <v>20.337</v>
      </c>
      <c r="ER13" s="7">
        <v>20.75</v>
      </c>
      <c r="ES13" s="7">
        <v>20.88</v>
      </c>
      <c r="ET13" s="7">
        <v>20.588000000000001</v>
      </c>
      <c r="EU13" s="7">
        <v>20.93</v>
      </c>
      <c r="EV13" s="7">
        <v>18.428000000000001</v>
      </c>
      <c r="EW13" s="7">
        <v>18.992000000000001</v>
      </c>
      <c r="EX13" s="7">
        <v>15.581</v>
      </c>
      <c r="EY13" s="7">
        <v>12.997999999999999</v>
      </c>
      <c r="EZ13" s="7">
        <v>12.689</v>
      </c>
      <c r="FA13" s="7">
        <v>20.738</v>
      </c>
      <c r="FB13" s="7">
        <v>12.622999999999999</v>
      </c>
      <c r="FC13" s="7">
        <v>13.881</v>
      </c>
      <c r="FD13" s="7">
        <v>12.489000000000001</v>
      </c>
      <c r="FE13" s="7">
        <v>12.301</v>
      </c>
      <c r="FF13" s="7">
        <v>13.294</v>
      </c>
      <c r="FG13" s="7">
        <v>20.745999999999999</v>
      </c>
      <c r="FH13" s="7">
        <v>18.077999999999999</v>
      </c>
      <c r="FI13" s="7">
        <v>12.103999999999999</v>
      </c>
      <c r="FJ13" s="7">
        <v>20.957999999999998</v>
      </c>
      <c r="FK13" s="7">
        <v>20.881</v>
      </c>
      <c r="FL13" s="7">
        <v>21.015000000000001</v>
      </c>
      <c r="FM13" s="7">
        <v>21.082000000000001</v>
      </c>
      <c r="FN13" s="7">
        <v>15.239000000000001</v>
      </c>
      <c r="FO13" s="7">
        <v>20.681000000000001</v>
      </c>
      <c r="FP13" s="7">
        <v>20.526</v>
      </c>
      <c r="FQ13" s="7">
        <v>20.582000000000001</v>
      </c>
      <c r="FR13" s="7">
        <v>20.704000000000001</v>
      </c>
      <c r="FS13" s="7">
        <v>20.838000000000001</v>
      </c>
      <c r="FT13" s="7">
        <v>20.896000000000001</v>
      </c>
      <c r="FU13" s="7">
        <v>16.055</v>
      </c>
      <c r="FV13" s="7">
        <v>13.631</v>
      </c>
      <c r="FW13" s="7">
        <v>20.332999999999998</v>
      </c>
      <c r="FX13" s="7">
        <v>19.280999999999999</v>
      </c>
      <c r="FY13" s="7">
        <v>7.4050000000000002</v>
      </c>
      <c r="FZ13" s="7">
        <v>6.2720000000000002</v>
      </c>
      <c r="GA13" s="7">
        <v>5.8129999999999997</v>
      </c>
      <c r="GB13" s="7">
        <v>6.9640000000000004</v>
      </c>
      <c r="GC13" s="7">
        <v>19.937999999999999</v>
      </c>
      <c r="GD13" s="7">
        <v>7.3780000000000001</v>
      </c>
      <c r="GE13" s="7">
        <v>8.5030000000000001</v>
      </c>
      <c r="GF13" s="7">
        <v>21.125</v>
      </c>
      <c r="GG13" s="7">
        <v>19.849</v>
      </c>
      <c r="GH13" s="7">
        <v>20.678999999999998</v>
      </c>
      <c r="GI13" s="7">
        <v>6.7240000000000002</v>
      </c>
      <c r="GJ13" s="7">
        <v>19.736000000000001</v>
      </c>
      <c r="GK13" s="7">
        <v>6.7969999999999997</v>
      </c>
      <c r="GL13" s="7">
        <v>10.271000000000001</v>
      </c>
      <c r="GM13" s="7">
        <v>10.964</v>
      </c>
      <c r="GN13" s="7">
        <v>20.695</v>
      </c>
      <c r="GO13" s="7">
        <v>20.754000000000001</v>
      </c>
      <c r="GP13" s="7">
        <v>10.637</v>
      </c>
      <c r="GQ13" s="7">
        <v>16.277999999999999</v>
      </c>
      <c r="GR13" s="7">
        <v>13.845000000000001</v>
      </c>
      <c r="GS13" s="7">
        <v>10.831</v>
      </c>
      <c r="GT13" s="7">
        <v>12.055</v>
      </c>
      <c r="GU13" s="7">
        <v>18.48</v>
      </c>
      <c r="GV13" s="7">
        <v>14.119</v>
      </c>
      <c r="GW13" s="7">
        <v>10.500999999999999</v>
      </c>
      <c r="GX13" s="7">
        <v>17.695</v>
      </c>
    </row>
    <row r="14" spans="1:206" x14ac:dyDescent="0.25">
      <c r="A14" s="1" t="s">
        <v>26</v>
      </c>
      <c r="B14" s="7">
        <v>0.105</v>
      </c>
      <c r="C14" s="7">
        <v>0.33700000000000002</v>
      </c>
      <c r="D14" s="7">
        <v>0.42599999999999999</v>
      </c>
      <c r="E14" s="7">
        <v>0.85399999999999998</v>
      </c>
      <c r="F14" s="7">
        <v>0.72899999999999998</v>
      </c>
      <c r="G14" s="7">
        <v>0.38900000000000001</v>
      </c>
      <c r="H14" s="7">
        <v>3.0880000000000001</v>
      </c>
      <c r="I14" s="7">
        <v>0.55200000000000005</v>
      </c>
      <c r="J14" s="7">
        <v>1.528</v>
      </c>
      <c r="K14" s="7">
        <v>4.1000000000000002E-2</v>
      </c>
      <c r="L14" s="7">
        <v>3.5000000000000003E-2</v>
      </c>
      <c r="M14" s="7">
        <v>1.6E-2</v>
      </c>
      <c r="N14" s="7">
        <v>0.10299999999999999</v>
      </c>
      <c r="O14" s="7">
        <v>0.214</v>
      </c>
      <c r="P14" s="7">
        <v>2.8000000000000001E-2</v>
      </c>
      <c r="Q14" s="7">
        <v>8.6999999999999994E-2</v>
      </c>
      <c r="R14" s="7">
        <v>0.16700000000000001</v>
      </c>
      <c r="S14" s="7">
        <v>5.2999999999999999E-2</v>
      </c>
      <c r="T14" s="7">
        <v>1.2E-2</v>
      </c>
      <c r="U14" s="7">
        <v>3.0000000000000001E-3</v>
      </c>
      <c r="V14" s="7">
        <v>0.17100000000000001</v>
      </c>
      <c r="W14" s="7">
        <v>0.124</v>
      </c>
      <c r="X14" s="7">
        <v>1.9E-2</v>
      </c>
      <c r="Y14" s="7">
        <v>0.53100000000000003</v>
      </c>
      <c r="Z14" s="7">
        <v>0.13800000000000001</v>
      </c>
      <c r="AA14" s="7">
        <v>0.63800000000000001</v>
      </c>
      <c r="AB14" s="7">
        <v>0.56799999999999995</v>
      </c>
      <c r="AC14" s="7">
        <v>0.38</v>
      </c>
      <c r="AD14" s="7">
        <v>3.7999999999999999E-2</v>
      </c>
      <c r="AE14" s="7">
        <v>0</v>
      </c>
      <c r="AF14" s="7">
        <v>0.105</v>
      </c>
      <c r="AG14" s="7">
        <v>3.6999999999999998E-2</v>
      </c>
      <c r="AH14" s="7">
        <v>0.03</v>
      </c>
      <c r="AI14" s="7">
        <v>0.29599999999999999</v>
      </c>
      <c r="AJ14" s="7">
        <v>0.19800000000000001</v>
      </c>
      <c r="AK14" s="7">
        <v>0.78</v>
      </c>
      <c r="AL14" s="7">
        <v>6.3E-2</v>
      </c>
      <c r="AM14" s="7">
        <v>3.3000000000000002E-2</v>
      </c>
      <c r="AN14" s="7">
        <v>0.01</v>
      </c>
      <c r="AO14" s="7">
        <v>0</v>
      </c>
      <c r="AP14" s="7">
        <v>0.03</v>
      </c>
      <c r="AQ14" s="7">
        <v>0.04</v>
      </c>
      <c r="AR14" s="7">
        <v>0.42</v>
      </c>
      <c r="AS14" s="7">
        <v>0.04</v>
      </c>
      <c r="AT14" s="7">
        <v>0</v>
      </c>
      <c r="AU14" s="7">
        <v>0</v>
      </c>
      <c r="AV14" s="7">
        <v>0.01</v>
      </c>
      <c r="AW14" s="7">
        <v>0.45</v>
      </c>
      <c r="AX14" s="7">
        <v>0.1</v>
      </c>
      <c r="AY14" s="7">
        <v>0.96</v>
      </c>
      <c r="AZ14" s="7">
        <v>0.56999999999999995</v>
      </c>
      <c r="BA14" s="7">
        <v>0.25</v>
      </c>
      <c r="BB14" s="7">
        <v>0.66</v>
      </c>
      <c r="BC14" s="7">
        <v>0.16</v>
      </c>
      <c r="BD14" s="7">
        <v>0.26</v>
      </c>
      <c r="BE14" s="7">
        <v>1.1299999999999999</v>
      </c>
      <c r="BF14" s="7">
        <v>0.55000000000000004</v>
      </c>
      <c r="BG14" s="7">
        <v>0.31</v>
      </c>
      <c r="BH14" s="7">
        <v>0.39</v>
      </c>
      <c r="BI14" s="7">
        <v>0.39</v>
      </c>
      <c r="BJ14" s="7">
        <v>2.16</v>
      </c>
      <c r="BK14" s="7">
        <v>0.22</v>
      </c>
      <c r="BL14" s="7">
        <v>0.12</v>
      </c>
      <c r="BM14" s="7">
        <v>0.04</v>
      </c>
      <c r="BN14" s="7">
        <v>0.04</v>
      </c>
      <c r="BO14" s="7">
        <v>0.02</v>
      </c>
      <c r="BP14" s="7">
        <v>0.02</v>
      </c>
      <c r="BQ14" s="7">
        <v>0.02</v>
      </c>
      <c r="BR14" s="7">
        <v>0.22</v>
      </c>
      <c r="BS14" s="7">
        <v>0.27</v>
      </c>
      <c r="BT14" s="7">
        <v>0.42</v>
      </c>
      <c r="BU14" s="7">
        <v>0.14000000000000001</v>
      </c>
      <c r="BV14" s="7">
        <v>0.39</v>
      </c>
      <c r="BW14" s="7">
        <v>0.04</v>
      </c>
      <c r="BX14" s="7">
        <v>0.16</v>
      </c>
      <c r="BY14" s="7">
        <v>0.2</v>
      </c>
      <c r="BZ14" s="7">
        <v>0.28999999999999998</v>
      </c>
      <c r="CA14" s="7">
        <v>0.27</v>
      </c>
      <c r="CB14" s="7">
        <v>0.21</v>
      </c>
      <c r="CC14" s="7">
        <v>0.32</v>
      </c>
      <c r="CD14" s="7">
        <v>0.2</v>
      </c>
      <c r="CE14" s="7">
        <v>0.15</v>
      </c>
      <c r="CF14" s="7">
        <v>0.21</v>
      </c>
      <c r="CG14" s="7">
        <v>0.09</v>
      </c>
      <c r="CH14" s="7">
        <v>0.45</v>
      </c>
      <c r="CI14" s="7">
        <v>0.82</v>
      </c>
      <c r="CJ14" s="7">
        <v>0.55000000000000004</v>
      </c>
      <c r="CK14" s="7">
        <v>0.87</v>
      </c>
      <c r="CL14" s="7">
        <v>0.84</v>
      </c>
      <c r="CM14" s="7">
        <v>1.28</v>
      </c>
      <c r="CN14" s="7">
        <v>0.1</v>
      </c>
      <c r="CO14" s="7">
        <v>1.59</v>
      </c>
      <c r="CP14" s="7">
        <v>0.69</v>
      </c>
      <c r="CQ14" s="7">
        <v>1.3</v>
      </c>
      <c r="CR14" s="7">
        <v>0.48</v>
      </c>
      <c r="CS14" s="7">
        <v>1.0900000000000001</v>
      </c>
      <c r="CT14" s="7">
        <v>0.67</v>
      </c>
      <c r="CU14" s="7">
        <v>0.33</v>
      </c>
      <c r="CV14" s="7">
        <v>0.26</v>
      </c>
      <c r="CW14" s="7">
        <v>7.0000000000000007E-2</v>
      </c>
      <c r="CX14" s="7">
        <v>0.02</v>
      </c>
      <c r="CY14" s="7">
        <v>0.27</v>
      </c>
      <c r="CZ14" s="7">
        <v>0.14000000000000001</v>
      </c>
      <c r="DA14" s="7">
        <v>0.11</v>
      </c>
      <c r="DB14" s="7">
        <v>0.61</v>
      </c>
      <c r="DC14" s="7">
        <v>0.19</v>
      </c>
      <c r="DD14" s="7">
        <v>0.08</v>
      </c>
      <c r="DE14" s="7">
        <v>0.65</v>
      </c>
      <c r="DF14" s="7">
        <v>0.12</v>
      </c>
      <c r="DG14" s="7">
        <v>0.33</v>
      </c>
      <c r="DH14" s="7">
        <v>0.66</v>
      </c>
      <c r="DI14" s="7">
        <v>0.46</v>
      </c>
      <c r="DJ14" s="7">
        <v>0.12</v>
      </c>
      <c r="DK14" s="7">
        <v>0.05</v>
      </c>
      <c r="DL14" s="7">
        <v>0.56000000000000005</v>
      </c>
      <c r="DM14" s="7">
        <v>0.34</v>
      </c>
      <c r="DN14" s="7">
        <v>0.25</v>
      </c>
      <c r="DO14" s="7">
        <v>0.13</v>
      </c>
      <c r="DP14" s="7">
        <v>0.1</v>
      </c>
      <c r="DQ14" s="7">
        <v>0.92</v>
      </c>
      <c r="DR14" s="7">
        <v>0.13</v>
      </c>
      <c r="DS14" s="7">
        <v>0.6</v>
      </c>
      <c r="DT14" s="7">
        <v>1.1399999999999999</v>
      </c>
      <c r="DU14" s="7">
        <v>0.37</v>
      </c>
      <c r="DV14" s="7">
        <v>0.26</v>
      </c>
      <c r="DW14" s="7">
        <v>0.52</v>
      </c>
      <c r="DX14" s="7">
        <v>0.83</v>
      </c>
      <c r="DY14" s="7">
        <v>0.1</v>
      </c>
      <c r="DZ14" s="7">
        <v>0.08</v>
      </c>
      <c r="EA14" s="7">
        <v>0.63</v>
      </c>
      <c r="EB14" s="7">
        <v>0.41</v>
      </c>
      <c r="EC14" s="7">
        <v>0.13</v>
      </c>
      <c r="ED14" s="7">
        <v>2.3E-2</v>
      </c>
      <c r="EE14" s="7">
        <v>4.4999999999999998E-2</v>
      </c>
      <c r="EF14" s="7">
        <v>1.6E-2</v>
      </c>
      <c r="EG14" s="7">
        <v>5.1999999999999998E-2</v>
      </c>
      <c r="EH14" s="7">
        <v>5.2999999999999999E-2</v>
      </c>
      <c r="EI14" s="7">
        <v>5.7000000000000002E-2</v>
      </c>
      <c r="EJ14" s="7">
        <v>6.7000000000000004E-2</v>
      </c>
      <c r="EK14" s="7">
        <v>0.123</v>
      </c>
      <c r="EL14" s="7">
        <v>0.11</v>
      </c>
      <c r="EM14" s="7">
        <v>0.113</v>
      </c>
      <c r="EN14" s="7">
        <v>7.1999999999999995E-2</v>
      </c>
      <c r="EO14" s="7">
        <v>8.2000000000000003E-2</v>
      </c>
      <c r="EP14" s="7">
        <v>7.0000000000000007E-2</v>
      </c>
      <c r="EQ14" s="7">
        <v>0.09</v>
      </c>
      <c r="ER14" s="7">
        <v>0.11799999999999999</v>
      </c>
      <c r="ES14" s="7">
        <v>0.29199999999999998</v>
      </c>
      <c r="ET14" s="7">
        <v>0.14899999999999999</v>
      </c>
      <c r="EU14" s="7">
        <v>0.15</v>
      </c>
      <c r="EV14" s="7">
        <v>0.189</v>
      </c>
      <c r="EW14" s="7">
        <v>0.42399999999999999</v>
      </c>
      <c r="EX14" s="7">
        <v>0.63600000000000001</v>
      </c>
      <c r="EY14" s="7">
        <v>0.66200000000000003</v>
      </c>
      <c r="EZ14" s="7">
        <v>0.63800000000000001</v>
      </c>
      <c r="FA14" s="7">
        <v>0.247</v>
      </c>
      <c r="FB14" s="7">
        <v>1.6259999999999999</v>
      </c>
      <c r="FC14" s="7">
        <v>0.64400000000000002</v>
      </c>
      <c r="FD14" s="7">
        <v>1.4390000000000001</v>
      </c>
      <c r="FE14" s="7">
        <v>1.502</v>
      </c>
      <c r="FF14" s="7">
        <v>1.077</v>
      </c>
      <c r="FG14" s="7">
        <v>0.11799999999999999</v>
      </c>
      <c r="FH14" s="7">
        <v>0.187</v>
      </c>
      <c r="FI14" s="7">
        <v>2.1190000000000002</v>
      </c>
      <c r="FJ14" s="7">
        <v>8.5999999999999993E-2</v>
      </c>
      <c r="FK14" s="7">
        <v>0.23100000000000001</v>
      </c>
      <c r="FL14" s="7">
        <v>0.187</v>
      </c>
      <c r="FM14" s="7">
        <v>0.38200000000000001</v>
      </c>
      <c r="FN14" s="7">
        <v>0.88100000000000001</v>
      </c>
      <c r="FO14" s="7">
        <v>0.10199999999999999</v>
      </c>
      <c r="FP14" s="7">
        <v>0.34699999999999998</v>
      </c>
      <c r="FQ14" s="7">
        <v>0.434</v>
      </c>
      <c r="FR14" s="7">
        <v>0.48799999999999999</v>
      </c>
      <c r="FS14" s="7">
        <v>0.106</v>
      </c>
      <c r="FT14" s="7">
        <v>0.107</v>
      </c>
      <c r="FU14" s="7">
        <v>0.92</v>
      </c>
      <c r="FV14" s="7">
        <v>1.2450000000000001</v>
      </c>
      <c r="FW14" s="7">
        <v>0.70199999999999996</v>
      </c>
      <c r="FX14" s="7">
        <v>0.59199999999999997</v>
      </c>
      <c r="FY14" s="7">
        <v>0.59499999999999997</v>
      </c>
      <c r="FZ14" s="7">
        <v>0.68700000000000006</v>
      </c>
      <c r="GA14" s="7">
        <v>0.63600000000000001</v>
      </c>
      <c r="GB14" s="7">
        <v>0.66300000000000003</v>
      </c>
      <c r="GC14" s="7">
        <v>0.10299999999999999</v>
      </c>
      <c r="GD14" s="7">
        <v>0.71899999999999997</v>
      </c>
      <c r="GE14" s="7">
        <v>0.47799999999999998</v>
      </c>
      <c r="GF14" s="7">
        <v>7.3999999999999996E-2</v>
      </c>
      <c r="GG14" s="7">
        <v>5.5E-2</v>
      </c>
      <c r="GH14" s="7">
        <v>8.5999999999999993E-2</v>
      </c>
      <c r="GI14" s="7">
        <v>0.55100000000000005</v>
      </c>
      <c r="GJ14" s="7">
        <v>9.8000000000000004E-2</v>
      </c>
      <c r="GK14" s="7">
        <v>0.69199999999999995</v>
      </c>
      <c r="GL14" s="7">
        <v>0.47</v>
      </c>
      <c r="GM14" s="7">
        <v>0.43</v>
      </c>
      <c r="GN14" s="7">
        <v>8.2000000000000003E-2</v>
      </c>
      <c r="GO14" s="7">
        <v>3.2000000000000001E-2</v>
      </c>
      <c r="GP14" s="7">
        <v>0.52700000000000002</v>
      </c>
      <c r="GQ14" s="7">
        <v>0.216</v>
      </c>
      <c r="GR14" s="7">
        <v>0.29699999999999999</v>
      </c>
      <c r="GS14" s="7">
        <v>0.63500000000000001</v>
      </c>
      <c r="GT14" s="7">
        <v>0.48099999999999998</v>
      </c>
      <c r="GU14" s="7">
        <v>0.191</v>
      </c>
      <c r="GV14" s="7">
        <v>0.32200000000000001</v>
      </c>
      <c r="GW14" s="7">
        <v>0.69199999999999995</v>
      </c>
      <c r="GX14" s="7">
        <v>0.248</v>
      </c>
    </row>
    <row r="15" spans="1:206" x14ac:dyDescent="0.25">
      <c r="A15" s="1" t="s">
        <v>27</v>
      </c>
      <c r="B15" s="7">
        <v>28.048999999999999</v>
      </c>
      <c r="C15" s="7">
        <v>28.574999999999999</v>
      </c>
      <c r="D15" s="7">
        <v>27.734000000000002</v>
      </c>
      <c r="E15" s="7">
        <v>28.350999999999999</v>
      </c>
      <c r="F15" s="7">
        <v>27.437000000000001</v>
      </c>
      <c r="G15" s="7">
        <v>28.428999999999998</v>
      </c>
      <c r="H15" s="7">
        <v>26.681999999999999</v>
      </c>
      <c r="I15" s="7">
        <v>28.454000000000001</v>
      </c>
      <c r="J15" s="7">
        <v>27.106000000000002</v>
      </c>
      <c r="K15" s="7">
        <v>28.356000000000002</v>
      </c>
      <c r="L15" s="7">
        <v>27.782</v>
      </c>
      <c r="M15" s="7">
        <v>26.251000000000001</v>
      </c>
      <c r="N15" s="7">
        <v>28.19</v>
      </c>
      <c r="O15" s="7">
        <v>28.669</v>
      </c>
      <c r="P15" s="7">
        <v>27.349</v>
      </c>
      <c r="Q15" s="7">
        <v>28.183</v>
      </c>
      <c r="R15" s="7">
        <v>28.187000000000001</v>
      </c>
      <c r="S15" s="7">
        <v>28.027000000000001</v>
      </c>
      <c r="T15" s="7">
        <v>28.369</v>
      </c>
      <c r="U15" s="7">
        <v>28.504999999999999</v>
      </c>
      <c r="V15" s="7">
        <v>28.602</v>
      </c>
      <c r="W15" s="7">
        <v>28.709</v>
      </c>
      <c r="X15" s="7">
        <v>26.446999999999999</v>
      </c>
      <c r="Y15" s="7">
        <v>25.632999999999999</v>
      </c>
      <c r="Z15" s="7">
        <v>27.155999999999999</v>
      </c>
      <c r="AA15" s="7">
        <v>24.907</v>
      </c>
      <c r="AB15" s="7">
        <v>27.260999999999999</v>
      </c>
      <c r="AC15" s="7">
        <v>26.581</v>
      </c>
      <c r="AD15" s="7">
        <v>27.286000000000001</v>
      </c>
      <c r="AE15" s="7">
        <v>27.984999999999999</v>
      </c>
      <c r="AF15" s="7">
        <v>26.427</v>
      </c>
      <c r="AG15" s="7">
        <v>28.544</v>
      </c>
      <c r="AH15" s="7">
        <v>28.454999999999998</v>
      </c>
      <c r="AI15" s="7">
        <v>28.004000000000001</v>
      </c>
      <c r="AJ15" s="7">
        <v>25.535</v>
      </c>
      <c r="AK15" s="7">
        <v>26.629000000000001</v>
      </c>
      <c r="AL15" s="7">
        <v>28.754000000000001</v>
      </c>
      <c r="AM15" s="7">
        <v>27.963000000000001</v>
      </c>
      <c r="AN15" s="7">
        <v>28.69</v>
      </c>
      <c r="AO15" s="7">
        <v>28.82</v>
      </c>
      <c r="AP15" s="7">
        <v>28.95</v>
      </c>
      <c r="AQ15" s="7">
        <v>28.98</v>
      </c>
      <c r="AR15" s="7">
        <v>26.89</v>
      </c>
      <c r="AS15" s="7">
        <v>29.05</v>
      </c>
      <c r="AT15" s="7">
        <v>28.9</v>
      </c>
      <c r="AU15" s="7">
        <v>28.97</v>
      </c>
      <c r="AV15" s="7">
        <v>28.78</v>
      </c>
      <c r="AW15" s="7">
        <v>27.87</v>
      </c>
      <c r="AX15" s="7">
        <v>29.45</v>
      </c>
      <c r="AY15" s="7">
        <v>27.16</v>
      </c>
      <c r="AZ15" s="7">
        <v>27.84</v>
      </c>
      <c r="BA15" s="7">
        <v>29.3</v>
      </c>
      <c r="BB15" s="7">
        <v>27.19</v>
      </c>
      <c r="BC15" s="7">
        <v>29.15</v>
      </c>
      <c r="BD15" s="7">
        <v>29.36</v>
      </c>
      <c r="BE15" s="7">
        <v>27.45</v>
      </c>
      <c r="BF15" s="7">
        <v>27.02</v>
      </c>
      <c r="BG15" s="7">
        <v>28.78</v>
      </c>
      <c r="BH15" s="7">
        <v>28.28</v>
      </c>
      <c r="BI15" s="7">
        <v>28.74</v>
      </c>
      <c r="BJ15" s="7">
        <v>26.07</v>
      </c>
      <c r="BK15" s="7">
        <v>29.34</v>
      </c>
      <c r="BL15" s="7">
        <v>29.48</v>
      </c>
      <c r="BM15" s="7">
        <v>29.28</v>
      </c>
      <c r="BN15" s="7">
        <v>29.07</v>
      </c>
      <c r="BO15" s="7">
        <v>29.43</v>
      </c>
      <c r="BP15" s="7">
        <v>29.37</v>
      </c>
      <c r="BQ15" s="7">
        <v>29.25</v>
      </c>
      <c r="BR15" s="7">
        <v>29.24</v>
      </c>
      <c r="BS15" s="7">
        <v>29.99</v>
      </c>
      <c r="BT15" s="7">
        <v>29.35</v>
      </c>
      <c r="BU15" s="7">
        <v>29.3</v>
      </c>
      <c r="BV15" s="7">
        <v>29.12</v>
      </c>
      <c r="BW15" s="7">
        <v>29.28</v>
      </c>
      <c r="BX15" s="7">
        <v>29.5</v>
      </c>
      <c r="BY15" s="7">
        <v>29.53</v>
      </c>
      <c r="BZ15" s="7">
        <v>27.42</v>
      </c>
      <c r="CA15" s="7">
        <v>27.82</v>
      </c>
      <c r="CB15" s="7">
        <v>28.11</v>
      </c>
      <c r="CC15" s="7">
        <v>28.75</v>
      </c>
      <c r="CD15" s="7">
        <v>28.61</v>
      </c>
      <c r="CE15" s="7">
        <v>28.51</v>
      </c>
      <c r="CF15" s="7">
        <v>28.49</v>
      </c>
      <c r="CG15" s="7">
        <v>28.72</v>
      </c>
      <c r="CH15" s="7">
        <v>27.34</v>
      </c>
      <c r="CI15" s="7">
        <v>25.86</v>
      </c>
      <c r="CJ15" s="7">
        <v>26.91</v>
      </c>
      <c r="CK15" s="7">
        <v>25.94</v>
      </c>
      <c r="CL15" s="7">
        <v>26.68</v>
      </c>
      <c r="CM15" s="7">
        <v>25.07</v>
      </c>
      <c r="CN15" s="7">
        <v>28.37</v>
      </c>
      <c r="CO15" s="7">
        <v>25.16</v>
      </c>
      <c r="CP15" s="7">
        <v>26.56</v>
      </c>
      <c r="CQ15" s="7">
        <v>25.95</v>
      </c>
      <c r="CR15" s="7">
        <v>26.76</v>
      </c>
      <c r="CS15" s="7">
        <v>25.44</v>
      </c>
      <c r="CT15" s="7">
        <v>26.7</v>
      </c>
      <c r="CU15" s="7">
        <v>27.28</v>
      </c>
      <c r="CV15" s="7">
        <v>28.47</v>
      </c>
      <c r="CW15" s="7">
        <v>27.35</v>
      </c>
      <c r="CX15" s="7">
        <v>28.55</v>
      </c>
      <c r="CY15" s="7">
        <v>25.1</v>
      </c>
      <c r="CZ15" s="7">
        <v>26.2</v>
      </c>
      <c r="DA15" s="7">
        <v>26.66</v>
      </c>
      <c r="DB15" s="7">
        <v>25.77</v>
      </c>
      <c r="DC15" s="7">
        <v>27.19</v>
      </c>
      <c r="DD15" s="7">
        <v>28.17</v>
      </c>
      <c r="DE15" s="7">
        <v>25.49</v>
      </c>
      <c r="DF15" s="7">
        <v>27.88</v>
      </c>
      <c r="DG15" s="7">
        <v>26.73</v>
      </c>
      <c r="DH15" s="7">
        <v>26.03</v>
      </c>
      <c r="DI15" s="7">
        <v>26.49</v>
      </c>
      <c r="DJ15" s="7">
        <v>28.1</v>
      </c>
      <c r="DK15" s="7">
        <v>28.63</v>
      </c>
      <c r="DL15" s="7">
        <v>25.6</v>
      </c>
      <c r="DM15" s="7">
        <v>26.06</v>
      </c>
      <c r="DN15" s="7">
        <v>26.76</v>
      </c>
      <c r="DO15" s="7">
        <v>28.16</v>
      </c>
      <c r="DP15" s="7">
        <v>28.62</v>
      </c>
      <c r="DQ15" s="7">
        <v>25.06</v>
      </c>
      <c r="DR15" s="7">
        <v>28.5</v>
      </c>
      <c r="DS15" s="7">
        <v>26.09</v>
      </c>
      <c r="DT15" s="7">
        <v>24.77</v>
      </c>
      <c r="DU15" s="7">
        <v>27.08</v>
      </c>
      <c r="DV15" s="7">
        <v>27.68</v>
      </c>
      <c r="DW15" s="7">
        <v>26.17</v>
      </c>
      <c r="DX15" s="7">
        <v>25.74</v>
      </c>
      <c r="DY15" s="7">
        <v>28.64</v>
      </c>
      <c r="DZ15" s="7">
        <v>28.45</v>
      </c>
      <c r="EA15" s="7">
        <v>26.1</v>
      </c>
      <c r="EB15" s="7">
        <v>27.21</v>
      </c>
      <c r="EC15" s="7">
        <v>28.19</v>
      </c>
      <c r="ED15" s="7">
        <v>28.295000000000002</v>
      </c>
      <c r="EE15" s="7">
        <v>26.058</v>
      </c>
      <c r="EF15" s="7">
        <v>26.478000000000002</v>
      </c>
      <c r="EG15" s="7">
        <v>28.056000000000001</v>
      </c>
      <c r="EH15" s="7">
        <v>26.51</v>
      </c>
      <c r="EI15" s="7">
        <v>27.6</v>
      </c>
      <c r="EJ15" s="7">
        <v>27.757000000000001</v>
      </c>
      <c r="EK15" s="7">
        <v>27.759</v>
      </c>
      <c r="EL15" s="7">
        <v>28.082999999999998</v>
      </c>
      <c r="EM15" s="7">
        <v>27.803000000000001</v>
      </c>
      <c r="EN15" s="7">
        <v>28.146000000000001</v>
      </c>
      <c r="EO15" s="7">
        <v>28.058</v>
      </c>
      <c r="EP15" s="7">
        <v>27.994</v>
      </c>
      <c r="EQ15" s="7">
        <v>28.055</v>
      </c>
      <c r="ER15" s="7">
        <v>28.623999999999999</v>
      </c>
      <c r="ES15" s="7">
        <v>28.128</v>
      </c>
      <c r="ET15" s="7">
        <v>28.376000000000001</v>
      </c>
      <c r="EU15" s="7">
        <v>28.417999999999999</v>
      </c>
      <c r="EV15" s="7">
        <v>27.495000000000001</v>
      </c>
      <c r="EW15" s="7">
        <v>27.504000000000001</v>
      </c>
      <c r="EX15" s="7">
        <v>26.053000000000001</v>
      </c>
      <c r="EY15" s="7">
        <v>25.344000000000001</v>
      </c>
      <c r="EZ15" s="7">
        <v>25.088999999999999</v>
      </c>
      <c r="FA15" s="7">
        <v>28.321999999999999</v>
      </c>
      <c r="FB15" s="7">
        <v>24.628</v>
      </c>
      <c r="FC15" s="7">
        <v>25.494</v>
      </c>
      <c r="FD15" s="7">
        <v>24.843</v>
      </c>
      <c r="FE15" s="7">
        <v>25</v>
      </c>
      <c r="FF15" s="7">
        <v>25.655000000000001</v>
      </c>
      <c r="FG15" s="7">
        <v>28.234000000000002</v>
      </c>
      <c r="FH15" s="7">
        <v>27.099</v>
      </c>
      <c r="FI15" s="7">
        <v>24.788</v>
      </c>
      <c r="FJ15" s="7">
        <v>28.215</v>
      </c>
      <c r="FK15" s="7">
        <v>28.114000000000001</v>
      </c>
      <c r="FL15" s="7">
        <v>27.946999999999999</v>
      </c>
      <c r="FM15" s="7">
        <v>28.382000000000001</v>
      </c>
      <c r="FN15" s="7">
        <v>26.13</v>
      </c>
      <c r="FO15" s="7">
        <v>28.071999999999999</v>
      </c>
      <c r="FP15" s="7">
        <v>28.195</v>
      </c>
      <c r="FQ15" s="7">
        <v>28.216000000000001</v>
      </c>
      <c r="FR15" s="7">
        <v>28.013000000000002</v>
      </c>
      <c r="FS15" s="7">
        <v>28.388000000000002</v>
      </c>
      <c r="FT15" s="7">
        <v>28.553000000000001</v>
      </c>
      <c r="FU15" s="7">
        <v>26.414999999999999</v>
      </c>
      <c r="FV15" s="7">
        <v>25.536999999999999</v>
      </c>
      <c r="FW15" s="7">
        <v>27.884</v>
      </c>
      <c r="FX15" s="7">
        <v>27.472999999999999</v>
      </c>
      <c r="FY15" s="7">
        <v>26.004000000000001</v>
      </c>
      <c r="FZ15" s="7">
        <v>25.748000000000001</v>
      </c>
      <c r="GA15" s="7">
        <v>25.713999999999999</v>
      </c>
      <c r="GB15" s="7">
        <v>25.896000000000001</v>
      </c>
      <c r="GC15" s="7">
        <v>28.481999999999999</v>
      </c>
      <c r="GD15" s="7">
        <v>26.245999999999999</v>
      </c>
      <c r="GE15" s="7">
        <v>26.033000000000001</v>
      </c>
      <c r="GF15" s="7">
        <v>28.128</v>
      </c>
      <c r="GG15" s="7">
        <v>28.565000000000001</v>
      </c>
      <c r="GH15" s="7">
        <v>28.523</v>
      </c>
      <c r="GI15" s="7">
        <v>26.332999999999998</v>
      </c>
      <c r="GJ15" s="7">
        <v>29.004999999999999</v>
      </c>
      <c r="GK15" s="7">
        <v>25.707000000000001</v>
      </c>
      <c r="GL15" s="7">
        <v>26.731000000000002</v>
      </c>
      <c r="GM15" s="7">
        <v>26.925000000000001</v>
      </c>
      <c r="GN15" s="7">
        <v>28.555</v>
      </c>
      <c r="GO15" s="7">
        <v>28.559000000000001</v>
      </c>
      <c r="GP15" s="7">
        <v>26.896000000000001</v>
      </c>
      <c r="GQ15" s="7">
        <v>28.151</v>
      </c>
      <c r="GR15" s="7">
        <v>27.103000000000002</v>
      </c>
      <c r="GS15" s="7">
        <v>26.844000000000001</v>
      </c>
      <c r="GT15" s="7">
        <v>27</v>
      </c>
      <c r="GU15" s="7">
        <v>28.385000000000002</v>
      </c>
      <c r="GV15" s="7">
        <v>27.286999999999999</v>
      </c>
      <c r="GW15" s="7">
        <v>26.911999999999999</v>
      </c>
      <c r="GX15" s="7">
        <v>28.204000000000001</v>
      </c>
    </row>
    <row r="16" spans="1:206" x14ac:dyDescent="0.25">
      <c r="A16" s="1" t="s">
        <v>28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/>
      <c r="AM16" s="7"/>
      <c r="AN16" s="7">
        <v>0</v>
      </c>
      <c r="AO16" s="7">
        <v>0</v>
      </c>
      <c r="AP16" s="7">
        <v>0.04</v>
      </c>
      <c r="AQ16" s="7">
        <v>0</v>
      </c>
      <c r="AR16" s="7">
        <v>0.04</v>
      </c>
      <c r="AS16" s="7">
        <v>0</v>
      </c>
      <c r="AT16" s="7">
        <v>0</v>
      </c>
      <c r="AU16" s="7">
        <v>0.01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0.04</v>
      </c>
      <c r="BE16" s="7">
        <v>0.03</v>
      </c>
      <c r="BF16" s="7">
        <v>0</v>
      </c>
      <c r="BG16" s="7">
        <v>0</v>
      </c>
      <c r="BH16" s="7">
        <v>0.01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0.02</v>
      </c>
      <c r="BO16" s="7">
        <v>0</v>
      </c>
      <c r="BP16" s="7">
        <v>0</v>
      </c>
      <c r="BQ16" s="7">
        <v>0</v>
      </c>
      <c r="BR16" s="7">
        <v>0.01</v>
      </c>
      <c r="BS16" s="7">
        <v>0</v>
      </c>
      <c r="BT16" s="7">
        <v>0.05</v>
      </c>
      <c r="BU16" s="7">
        <v>0.06</v>
      </c>
      <c r="BV16" s="7">
        <v>0.02</v>
      </c>
      <c r="BW16" s="7">
        <v>0</v>
      </c>
      <c r="BX16" s="7">
        <v>0</v>
      </c>
      <c r="BY16" s="7">
        <v>0</v>
      </c>
      <c r="BZ16" s="7">
        <v>0</v>
      </c>
      <c r="CA16" s="7">
        <v>0.01</v>
      </c>
      <c r="CB16" s="7">
        <v>0.03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</v>
      </c>
      <c r="CL16" s="7">
        <v>0.03</v>
      </c>
      <c r="CM16" s="7">
        <v>0</v>
      </c>
      <c r="CN16" s="7">
        <v>0</v>
      </c>
      <c r="CO16" s="7">
        <v>0</v>
      </c>
      <c r="CP16" s="7">
        <v>0</v>
      </c>
      <c r="CQ16" s="7">
        <v>0</v>
      </c>
      <c r="CR16" s="7">
        <v>0</v>
      </c>
      <c r="CS16" s="7">
        <v>0.04</v>
      </c>
      <c r="CT16" s="7">
        <v>0</v>
      </c>
      <c r="CU16" s="7">
        <v>0</v>
      </c>
      <c r="CV16" s="7">
        <v>0</v>
      </c>
      <c r="CW16" s="7">
        <v>0</v>
      </c>
      <c r="CX16" s="7">
        <v>0.01</v>
      </c>
      <c r="CY16" s="7">
        <v>0</v>
      </c>
      <c r="CZ16" s="7">
        <v>0</v>
      </c>
      <c r="DA16" s="7">
        <v>0</v>
      </c>
      <c r="DB16" s="7">
        <v>0.01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7">
        <v>0.04</v>
      </c>
      <c r="DI16" s="7">
        <v>0</v>
      </c>
      <c r="DJ16" s="7">
        <v>0</v>
      </c>
      <c r="DK16" s="7">
        <v>0</v>
      </c>
      <c r="DL16" s="7">
        <v>0</v>
      </c>
      <c r="DM16" s="7">
        <v>0</v>
      </c>
      <c r="DN16" s="7">
        <v>0.01</v>
      </c>
      <c r="DO16" s="7">
        <v>0.02</v>
      </c>
      <c r="DP16" s="7">
        <v>0</v>
      </c>
      <c r="DQ16" s="7">
        <v>0.01</v>
      </c>
      <c r="DR16" s="7">
        <v>0.03</v>
      </c>
      <c r="DS16" s="7">
        <v>0</v>
      </c>
      <c r="DT16" s="7">
        <v>0</v>
      </c>
      <c r="DU16" s="7">
        <v>0</v>
      </c>
      <c r="DV16" s="7">
        <v>0.14000000000000001</v>
      </c>
      <c r="DW16" s="7">
        <v>0</v>
      </c>
      <c r="DX16" s="7">
        <v>0</v>
      </c>
      <c r="DY16" s="7">
        <v>0</v>
      </c>
      <c r="DZ16" s="7">
        <v>0.05</v>
      </c>
      <c r="EA16" s="7">
        <v>0</v>
      </c>
      <c r="EB16" s="7">
        <v>0</v>
      </c>
      <c r="EC16" s="7">
        <v>0.01</v>
      </c>
      <c r="ED16" s="7">
        <v>0</v>
      </c>
      <c r="EE16" s="7">
        <v>7.0999999999999994E-2</v>
      </c>
      <c r="EF16" s="7">
        <v>0</v>
      </c>
      <c r="EG16" s="7">
        <v>0</v>
      </c>
      <c r="EH16" s="7">
        <v>0</v>
      </c>
      <c r="EI16" s="7">
        <v>5.8999999999999997E-2</v>
      </c>
      <c r="EJ16" s="7">
        <v>0</v>
      </c>
      <c r="EK16" s="7">
        <v>1.2999999999999999E-2</v>
      </c>
      <c r="EL16" s="7">
        <v>0.03</v>
      </c>
      <c r="EM16" s="7">
        <v>7.6999999999999999E-2</v>
      </c>
      <c r="EN16" s="7">
        <v>3.0000000000000001E-3</v>
      </c>
      <c r="EO16" s="7">
        <v>5.2999999999999999E-2</v>
      </c>
      <c r="EP16" s="7">
        <v>2.8000000000000001E-2</v>
      </c>
      <c r="EQ16" s="7">
        <v>0</v>
      </c>
      <c r="ER16" s="7">
        <v>7.0000000000000001E-3</v>
      </c>
      <c r="ES16" s="7">
        <v>0</v>
      </c>
      <c r="ET16" s="7">
        <v>4.1000000000000002E-2</v>
      </c>
      <c r="EU16" s="7">
        <v>0</v>
      </c>
      <c r="EV16" s="7">
        <v>0</v>
      </c>
      <c r="EW16" s="7">
        <v>0</v>
      </c>
      <c r="EX16" s="7">
        <v>0</v>
      </c>
      <c r="EY16" s="7">
        <v>1.7000000000000001E-2</v>
      </c>
      <c r="EZ16" s="7">
        <v>0</v>
      </c>
      <c r="FA16" s="7">
        <v>1.6E-2</v>
      </c>
      <c r="FB16" s="7">
        <v>0</v>
      </c>
      <c r="FC16" s="7">
        <v>0.05</v>
      </c>
      <c r="FD16" s="7">
        <v>0</v>
      </c>
      <c r="FE16" s="7">
        <v>0</v>
      </c>
      <c r="FF16" s="7">
        <v>0</v>
      </c>
      <c r="FG16" s="7">
        <v>1.7999999999999999E-2</v>
      </c>
      <c r="FH16" s="7">
        <v>0</v>
      </c>
      <c r="FI16" s="7">
        <v>3.7999999999999999E-2</v>
      </c>
      <c r="FJ16" s="7">
        <v>0</v>
      </c>
      <c r="FK16" s="7">
        <v>4.9000000000000002E-2</v>
      </c>
      <c r="FL16" s="7">
        <v>0</v>
      </c>
      <c r="FM16" s="7">
        <v>0</v>
      </c>
      <c r="FN16" s="7">
        <v>0</v>
      </c>
      <c r="FO16" s="7">
        <v>2.1000000000000001E-2</v>
      </c>
      <c r="FP16" s="7">
        <v>1.4999999999999999E-2</v>
      </c>
      <c r="FQ16" s="7">
        <v>3.1E-2</v>
      </c>
      <c r="FR16" s="7">
        <v>0</v>
      </c>
      <c r="FS16" s="7">
        <v>0</v>
      </c>
      <c r="FT16" s="7">
        <v>1.4999999999999999E-2</v>
      </c>
      <c r="FU16" s="7">
        <v>3.6999999999999998E-2</v>
      </c>
      <c r="FV16" s="7">
        <v>1.4E-2</v>
      </c>
      <c r="FW16" s="7">
        <v>3.3000000000000002E-2</v>
      </c>
      <c r="FX16" s="7">
        <v>0</v>
      </c>
      <c r="FY16" s="7">
        <v>0</v>
      </c>
      <c r="FZ16" s="7">
        <v>3.5000000000000003E-2</v>
      </c>
      <c r="GA16" s="7">
        <v>0</v>
      </c>
      <c r="GB16" s="7">
        <v>3.4000000000000002E-2</v>
      </c>
      <c r="GC16" s="7">
        <v>5.1999999999999998E-2</v>
      </c>
      <c r="GD16" s="7">
        <v>0</v>
      </c>
      <c r="GE16" s="7">
        <v>0</v>
      </c>
      <c r="GF16" s="7">
        <v>3.6999999999999998E-2</v>
      </c>
      <c r="GG16" s="7">
        <v>1.7999999999999999E-2</v>
      </c>
      <c r="GH16" s="7">
        <v>3.1E-2</v>
      </c>
      <c r="GI16" s="7">
        <v>0.10199999999999999</v>
      </c>
      <c r="GJ16" s="7">
        <v>0</v>
      </c>
      <c r="GK16" s="7">
        <v>0</v>
      </c>
      <c r="GL16" s="7">
        <v>0</v>
      </c>
      <c r="GM16" s="7">
        <v>3.5999999999999997E-2</v>
      </c>
      <c r="GN16" s="7">
        <v>0</v>
      </c>
      <c r="GO16" s="7">
        <v>2.9000000000000001E-2</v>
      </c>
      <c r="GP16" s="7">
        <v>2.7E-2</v>
      </c>
      <c r="GQ16" s="7">
        <v>3.9E-2</v>
      </c>
      <c r="GR16" s="7">
        <v>3.5999999999999997E-2</v>
      </c>
      <c r="GS16" s="7">
        <v>5.0000000000000001E-3</v>
      </c>
      <c r="GT16" s="7">
        <v>3.4000000000000002E-2</v>
      </c>
      <c r="GU16" s="7">
        <v>0</v>
      </c>
      <c r="GV16" s="7">
        <v>2E-3</v>
      </c>
      <c r="GW16" s="7">
        <v>3.4000000000000002E-2</v>
      </c>
      <c r="GX16" s="7">
        <v>2.1999999999999999E-2</v>
      </c>
    </row>
    <row r="17" spans="1:206" x14ac:dyDescent="0.25">
      <c r="A17" s="1" t="s">
        <v>29</v>
      </c>
      <c r="B17" s="7">
        <v>0.30099999999999999</v>
      </c>
      <c r="C17" s="7">
        <v>0.69</v>
      </c>
      <c r="D17" s="7">
        <v>0.39300000000000002</v>
      </c>
      <c r="E17" s="7">
        <v>7.5999999999999998E-2</v>
      </c>
      <c r="F17" s="7">
        <v>1.33</v>
      </c>
      <c r="G17" s="7">
        <v>0.34699999999999998</v>
      </c>
      <c r="H17" s="7">
        <v>0.88100000000000001</v>
      </c>
      <c r="I17" s="7">
        <v>6.0999999999999999E-2</v>
      </c>
      <c r="J17" s="7">
        <v>1.006</v>
      </c>
      <c r="K17" s="7">
        <v>1.696</v>
      </c>
      <c r="L17" s="7">
        <v>0.52600000000000002</v>
      </c>
      <c r="M17" s="7">
        <v>0.91300000000000003</v>
      </c>
      <c r="N17" s="7">
        <v>4.8129999999999997</v>
      </c>
      <c r="O17" s="7">
        <v>3.343</v>
      </c>
      <c r="P17" s="7">
        <v>3.4710000000000001</v>
      </c>
      <c r="Q17" s="7">
        <v>0</v>
      </c>
      <c r="R17" s="7">
        <v>0.25700000000000001</v>
      </c>
      <c r="S17" s="7">
        <v>4.1000000000000002E-2</v>
      </c>
      <c r="T17" s="7">
        <v>0.65100000000000002</v>
      </c>
      <c r="U17" s="7">
        <v>0</v>
      </c>
      <c r="V17" s="7">
        <v>0.308</v>
      </c>
      <c r="W17" s="7">
        <v>7.8E-2</v>
      </c>
      <c r="X17" s="7">
        <v>1.462</v>
      </c>
      <c r="Y17" s="7">
        <v>0</v>
      </c>
      <c r="Z17" s="7">
        <v>0</v>
      </c>
      <c r="AA17" s="7">
        <v>0</v>
      </c>
      <c r="AB17" s="7">
        <v>1.3759999999999999</v>
      </c>
      <c r="AC17" s="7">
        <v>0.46200000000000002</v>
      </c>
      <c r="AD17" s="7">
        <v>6.8000000000000005E-2</v>
      </c>
      <c r="AE17" s="7">
        <v>0.20899999999999999</v>
      </c>
      <c r="AF17" s="7">
        <v>0.40300000000000002</v>
      </c>
      <c r="AG17" s="7">
        <v>0</v>
      </c>
      <c r="AH17" s="7">
        <v>0</v>
      </c>
      <c r="AI17" s="7">
        <v>0.51300000000000001</v>
      </c>
      <c r="AJ17" s="7">
        <v>17.297000000000001</v>
      </c>
      <c r="AK17" s="7">
        <v>15.516999999999999</v>
      </c>
      <c r="AL17" s="7">
        <v>0.104</v>
      </c>
      <c r="AM17" s="7">
        <v>0.23599999999999999</v>
      </c>
      <c r="AN17" s="7">
        <v>0.01</v>
      </c>
      <c r="AO17" s="7">
        <v>0</v>
      </c>
      <c r="AP17" s="7">
        <v>0.01</v>
      </c>
      <c r="AQ17" s="7">
        <v>0</v>
      </c>
      <c r="AR17" s="7">
        <v>0.04</v>
      </c>
      <c r="AS17" s="7">
        <v>0.01</v>
      </c>
      <c r="AT17" s="7">
        <v>0.01</v>
      </c>
      <c r="AU17" s="7">
        <v>0.01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0.01</v>
      </c>
      <c r="BB17" s="7">
        <v>0.01</v>
      </c>
      <c r="BC17" s="7">
        <v>0</v>
      </c>
      <c r="BD17" s="7">
        <v>0</v>
      </c>
      <c r="BE17" s="7">
        <v>0.01</v>
      </c>
      <c r="BF17" s="7">
        <v>0</v>
      </c>
      <c r="BG17" s="7">
        <v>0.02</v>
      </c>
      <c r="BH17" s="7">
        <v>0.13</v>
      </c>
      <c r="BI17" s="7">
        <v>0.33</v>
      </c>
      <c r="BJ17" s="7">
        <v>0.05</v>
      </c>
      <c r="BK17" s="7">
        <v>0.01</v>
      </c>
      <c r="BL17" s="7">
        <v>0.12</v>
      </c>
      <c r="BM17" s="7">
        <v>0.04</v>
      </c>
      <c r="BN17" s="7">
        <v>0.23</v>
      </c>
      <c r="BO17" s="7">
        <v>0</v>
      </c>
      <c r="BP17" s="7">
        <v>0.12</v>
      </c>
      <c r="BQ17" s="7">
        <v>0.06</v>
      </c>
      <c r="BR17" s="7">
        <v>0</v>
      </c>
      <c r="BS17" s="7">
        <v>0</v>
      </c>
      <c r="BT17" s="7">
        <v>0</v>
      </c>
      <c r="BU17" s="7">
        <v>0.01</v>
      </c>
      <c r="BV17" s="7">
        <v>0.03</v>
      </c>
      <c r="BW17" s="7">
        <v>0.01</v>
      </c>
      <c r="BX17" s="7">
        <v>0.02</v>
      </c>
      <c r="BY17" s="7">
        <v>0.01</v>
      </c>
      <c r="BZ17" s="7">
        <v>0.4</v>
      </c>
      <c r="CA17" s="7">
        <v>0.75</v>
      </c>
      <c r="CB17" s="7">
        <v>0.2</v>
      </c>
      <c r="CC17" s="7">
        <v>0.15</v>
      </c>
      <c r="CD17" s="7">
        <v>0.17</v>
      </c>
      <c r="CE17" s="7">
        <v>0.13</v>
      </c>
      <c r="CF17" s="7">
        <v>0.03</v>
      </c>
      <c r="CG17" s="7">
        <v>0</v>
      </c>
      <c r="CH17" s="7">
        <v>0</v>
      </c>
      <c r="CI17" s="7">
        <v>0</v>
      </c>
      <c r="CJ17" s="7">
        <v>0</v>
      </c>
      <c r="CK17" s="7">
        <v>0</v>
      </c>
      <c r="CL17" s="7">
        <v>0.02</v>
      </c>
      <c r="CM17" s="7">
        <v>0</v>
      </c>
      <c r="CN17" s="7">
        <v>0.02</v>
      </c>
      <c r="CO17" s="7">
        <v>0.03</v>
      </c>
      <c r="CP17" s="7">
        <v>0</v>
      </c>
      <c r="CQ17" s="7">
        <v>0.03</v>
      </c>
      <c r="CR17" s="7">
        <v>0</v>
      </c>
      <c r="CS17" s="7">
        <v>0.03</v>
      </c>
      <c r="CT17" s="7">
        <v>0</v>
      </c>
      <c r="CU17" s="7">
        <v>0.01</v>
      </c>
      <c r="CV17" s="7">
        <v>0</v>
      </c>
      <c r="CW17" s="7">
        <v>0.01</v>
      </c>
      <c r="CX17" s="7">
        <v>0.49</v>
      </c>
      <c r="CY17" s="7">
        <v>9.15</v>
      </c>
      <c r="CZ17" s="7">
        <v>0.3</v>
      </c>
      <c r="DA17" s="7">
        <v>0.27</v>
      </c>
      <c r="DB17" s="7">
        <v>23.03</v>
      </c>
      <c r="DC17" s="7">
        <v>2.9</v>
      </c>
      <c r="DD17" s="7">
        <v>2.83</v>
      </c>
      <c r="DE17" s="7">
        <v>20.79</v>
      </c>
      <c r="DF17" s="7">
        <v>4.01</v>
      </c>
      <c r="DG17" s="7">
        <v>11.99</v>
      </c>
      <c r="DH17" s="7">
        <v>19.39</v>
      </c>
      <c r="DI17" s="7">
        <v>12.74</v>
      </c>
      <c r="DJ17" s="7">
        <v>1.27</v>
      </c>
      <c r="DK17" s="7">
        <v>0.04</v>
      </c>
      <c r="DL17" s="7">
        <v>0</v>
      </c>
      <c r="DM17" s="7">
        <v>0.01</v>
      </c>
      <c r="DN17" s="7">
        <v>0.06</v>
      </c>
      <c r="DO17" s="7">
        <v>0</v>
      </c>
      <c r="DP17" s="7">
        <v>0.1</v>
      </c>
      <c r="DQ17" s="7">
        <v>0</v>
      </c>
      <c r="DR17" s="7">
        <v>0.11</v>
      </c>
      <c r="DS17" s="7">
        <v>0.02</v>
      </c>
      <c r="DT17" s="7">
        <v>0.01</v>
      </c>
      <c r="DU17" s="7">
        <v>0</v>
      </c>
      <c r="DV17" s="7">
        <v>0</v>
      </c>
      <c r="DW17" s="7">
        <v>0</v>
      </c>
      <c r="DX17" s="7">
        <v>0.02</v>
      </c>
      <c r="DY17" s="7">
        <v>0</v>
      </c>
      <c r="DZ17" s="7">
        <v>0.01</v>
      </c>
      <c r="EA17" s="7">
        <v>0</v>
      </c>
      <c r="EB17" s="7">
        <v>0</v>
      </c>
      <c r="EC17" s="7">
        <v>0</v>
      </c>
      <c r="ED17" s="7">
        <v>0</v>
      </c>
      <c r="EE17" s="7">
        <v>0</v>
      </c>
      <c r="EF17" s="7">
        <v>0</v>
      </c>
      <c r="EG17" s="7">
        <v>0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7">
        <v>0</v>
      </c>
      <c r="ER17" s="7">
        <v>0</v>
      </c>
      <c r="ES17" s="7">
        <v>0</v>
      </c>
      <c r="ET17" s="7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0</v>
      </c>
      <c r="FI17" s="7">
        <v>0</v>
      </c>
      <c r="FJ17" s="7">
        <v>0</v>
      </c>
      <c r="FK17" s="7">
        <v>0</v>
      </c>
      <c r="FL17" s="7">
        <v>0</v>
      </c>
      <c r="FM17" s="7">
        <v>0</v>
      </c>
      <c r="FN17" s="7">
        <v>0</v>
      </c>
      <c r="FO17" s="7">
        <v>0</v>
      </c>
      <c r="FP17" s="7">
        <v>0</v>
      </c>
      <c r="FQ17" s="7">
        <v>0</v>
      </c>
      <c r="FR17" s="7">
        <v>0</v>
      </c>
      <c r="FS17" s="7">
        <v>0</v>
      </c>
      <c r="FT17" s="7">
        <v>0</v>
      </c>
      <c r="FU17" s="7">
        <v>0</v>
      </c>
      <c r="FV17" s="7">
        <v>0</v>
      </c>
      <c r="FW17" s="7">
        <v>0</v>
      </c>
      <c r="FX17" s="7">
        <v>0</v>
      </c>
      <c r="FY17" s="7">
        <v>15.407999999999999</v>
      </c>
      <c r="FZ17" s="7">
        <v>14.481</v>
      </c>
      <c r="GA17" s="7">
        <v>17.175999999999998</v>
      </c>
      <c r="GB17" s="7">
        <v>16.725000000000001</v>
      </c>
      <c r="GC17" s="7">
        <v>0</v>
      </c>
      <c r="GD17" s="7">
        <v>18.277000000000001</v>
      </c>
      <c r="GE17" s="7">
        <v>13.986000000000001</v>
      </c>
      <c r="GF17" s="7">
        <v>0</v>
      </c>
      <c r="GG17" s="7">
        <v>7.6999999999999999E-2</v>
      </c>
      <c r="GH17" s="7">
        <v>0</v>
      </c>
      <c r="GI17" s="7">
        <v>17.149000000000001</v>
      </c>
      <c r="GJ17" s="7">
        <v>0</v>
      </c>
      <c r="GK17" s="7">
        <v>13.481999999999999</v>
      </c>
      <c r="GL17" s="7">
        <v>14.715</v>
      </c>
      <c r="GM17" s="7">
        <v>12.912000000000001</v>
      </c>
      <c r="GN17" s="7">
        <v>0</v>
      </c>
      <c r="GO17" s="7">
        <v>0</v>
      </c>
      <c r="GP17" s="7">
        <v>14.241</v>
      </c>
      <c r="GQ17" s="7">
        <v>6.1310000000000002</v>
      </c>
      <c r="GR17" s="7">
        <v>9.5589999999999993</v>
      </c>
      <c r="GS17" s="7">
        <v>13.653</v>
      </c>
      <c r="GT17" s="7">
        <v>11.542999999999999</v>
      </c>
      <c r="GU17" s="7">
        <v>3.222</v>
      </c>
      <c r="GV17" s="7">
        <v>9.4350000000000005</v>
      </c>
      <c r="GW17" s="7">
        <v>14.148</v>
      </c>
      <c r="GX17" s="7">
        <v>4.4080000000000004</v>
      </c>
    </row>
    <row r="18" spans="1:206" x14ac:dyDescent="0.25">
      <c r="A18" s="1" t="s">
        <v>30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6.5000000000000002E-2</v>
      </c>
      <c r="AN18" s="7">
        <v>0.04</v>
      </c>
      <c r="AO18" s="7">
        <v>0.06</v>
      </c>
      <c r="AP18" s="7">
        <v>7.0000000000000007E-2</v>
      </c>
      <c r="AQ18" s="7">
        <v>0.08</v>
      </c>
      <c r="AR18" s="7">
        <v>0.22</v>
      </c>
      <c r="AS18" s="7">
        <v>0.11</v>
      </c>
      <c r="AT18" s="7">
        <v>0.09</v>
      </c>
      <c r="AU18" s="7">
        <v>0.12</v>
      </c>
      <c r="AV18" s="7">
        <v>0.09</v>
      </c>
      <c r="AW18" s="7">
        <v>0.04</v>
      </c>
      <c r="AX18" s="7">
        <v>0.03</v>
      </c>
      <c r="AY18" s="7">
        <v>0.06</v>
      </c>
      <c r="AZ18" s="7">
        <v>0.01</v>
      </c>
      <c r="BA18" s="7">
        <v>0.27</v>
      </c>
      <c r="BB18" s="7">
        <v>0.08</v>
      </c>
      <c r="BC18" s="7">
        <v>0.13</v>
      </c>
      <c r="BD18" s="7">
        <v>7.0000000000000007E-2</v>
      </c>
      <c r="BE18" s="7">
        <v>7.0000000000000007E-2</v>
      </c>
      <c r="BF18" s="7">
        <v>7.0000000000000007E-2</v>
      </c>
      <c r="BG18" s="7">
        <v>0.02</v>
      </c>
      <c r="BH18" s="7">
        <v>0.08</v>
      </c>
      <c r="BI18" s="7">
        <v>0.09</v>
      </c>
      <c r="BJ18" s="7">
        <v>0</v>
      </c>
      <c r="BK18" s="7">
        <v>0.03</v>
      </c>
      <c r="BL18" s="7">
        <v>0.3</v>
      </c>
      <c r="BM18" s="7">
        <v>0.08</v>
      </c>
      <c r="BN18" s="7">
        <v>0.13</v>
      </c>
      <c r="BO18" s="7">
        <v>7.0000000000000007E-2</v>
      </c>
      <c r="BP18" s="7">
        <v>0.09</v>
      </c>
      <c r="BQ18" s="7">
        <v>0.11</v>
      </c>
      <c r="BR18" s="7">
        <v>0.06</v>
      </c>
      <c r="BS18" s="7">
        <v>0.1</v>
      </c>
      <c r="BT18" s="7">
        <v>0.08</v>
      </c>
      <c r="BU18" s="7">
        <v>7.0000000000000007E-2</v>
      </c>
      <c r="BV18" s="7">
        <v>7.0000000000000007E-2</v>
      </c>
      <c r="BW18" s="7">
        <v>0.03</v>
      </c>
      <c r="BX18" s="7">
        <v>0.08</v>
      </c>
      <c r="BY18" s="7">
        <v>0.04</v>
      </c>
      <c r="BZ18" s="7">
        <v>0.09</v>
      </c>
      <c r="CA18" s="7">
        <v>0.14000000000000001</v>
      </c>
      <c r="CB18" s="7">
        <v>0.1</v>
      </c>
      <c r="CC18" s="7">
        <v>0.05</v>
      </c>
      <c r="CD18" s="7">
        <v>0.04</v>
      </c>
      <c r="CE18" s="7">
        <v>0.12</v>
      </c>
      <c r="CF18" s="7">
        <v>0.12</v>
      </c>
      <c r="CG18" s="7">
        <v>7.0000000000000007E-2</v>
      </c>
      <c r="CH18" s="7">
        <v>0.25</v>
      </c>
      <c r="CI18" s="7">
        <v>0.38</v>
      </c>
      <c r="CJ18" s="7">
        <v>0.01</v>
      </c>
      <c r="CK18" s="7">
        <v>0.34</v>
      </c>
      <c r="CL18" s="7">
        <v>0.08</v>
      </c>
      <c r="CM18" s="7">
        <v>0.06</v>
      </c>
      <c r="CN18" s="7">
        <v>0.1</v>
      </c>
      <c r="CO18" s="7">
        <v>0.1</v>
      </c>
      <c r="CP18" s="7">
        <v>0.08</v>
      </c>
      <c r="CQ18" s="7">
        <v>7.0000000000000007E-2</v>
      </c>
      <c r="CR18" s="7">
        <v>0.04</v>
      </c>
      <c r="CS18" s="7">
        <v>0.09</v>
      </c>
      <c r="CT18" s="7">
        <v>0.09</v>
      </c>
      <c r="CU18" s="7">
        <v>0.05</v>
      </c>
      <c r="CV18" s="7">
        <v>1.24</v>
      </c>
      <c r="CW18" s="7">
        <v>0.1</v>
      </c>
      <c r="CX18" s="7">
        <v>0.11</v>
      </c>
      <c r="CY18" s="7">
        <v>0.09</v>
      </c>
      <c r="CZ18" s="7">
        <v>0.13</v>
      </c>
      <c r="DA18" s="7">
        <v>0.1</v>
      </c>
      <c r="DB18" s="7">
        <v>0.1</v>
      </c>
      <c r="DC18" s="7">
        <v>0.1</v>
      </c>
      <c r="DD18" s="7">
        <v>0.04</v>
      </c>
      <c r="DE18" s="7">
        <v>0.05</v>
      </c>
      <c r="DF18" s="7">
        <v>0.06</v>
      </c>
      <c r="DG18" s="7">
        <v>7.0000000000000007E-2</v>
      </c>
      <c r="DH18" s="7">
        <v>0.04</v>
      </c>
      <c r="DI18" s="7">
        <v>0.06</v>
      </c>
      <c r="DJ18" s="7">
        <v>0.19</v>
      </c>
      <c r="DK18" s="7">
        <v>0.11</v>
      </c>
      <c r="DL18" s="7">
        <v>0.06</v>
      </c>
      <c r="DM18" s="7">
        <v>0.38</v>
      </c>
      <c r="DN18" s="7">
        <v>7.0000000000000007E-2</v>
      </c>
      <c r="DO18" s="7">
        <v>0.25</v>
      </c>
      <c r="DP18" s="7">
        <v>0.13</v>
      </c>
      <c r="DQ18" s="7">
        <v>0.02</v>
      </c>
      <c r="DR18" s="7">
        <v>0.09</v>
      </c>
      <c r="DS18" s="7">
        <v>0.05</v>
      </c>
      <c r="DT18" s="7">
        <v>7.0000000000000007E-2</v>
      </c>
      <c r="DU18" s="7">
        <v>0</v>
      </c>
      <c r="DV18" s="7">
        <v>0.05</v>
      </c>
      <c r="DW18" s="7">
        <v>0.04</v>
      </c>
      <c r="DX18" s="7">
        <v>0.12</v>
      </c>
      <c r="DY18" s="7">
        <v>0.09</v>
      </c>
      <c r="DZ18" s="7">
        <v>0.06</v>
      </c>
      <c r="EA18" s="7">
        <v>0.03</v>
      </c>
      <c r="EB18" s="7">
        <v>0.06</v>
      </c>
      <c r="EC18" s="7">
        <v>0.03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7">
        <v>0</v>
      </c>
      <c r="ER18" s="7">
        <v>0</v>
      </c>
      <c r="ES18" s="7">
        <v>0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0</v>
      </c>
      <c r="FI18" s="7">
        <v>0</v>
      </c>
      <c r="FJ18" s="7">
        <v>0</v>
      </c>
      <c r="FK18" s="7">
        <v>0</v>
      </c>
      <c r="FL18" s="7">
        <v>0</v>
      </c>
      <c r="FM18" s="7">
        <v>0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7">
        <v>0</v>
      </c>
      <c r="FZ18" s="7">
        <v>0</v>
      </c>
      <c r="GA18" s="7">
        <v>0</v>
      </c>
      <c r="GB18" s="7">
        <v>0</v>
      </c>
      <c r="GC18" s="7">
        <v>0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0</v>
      </c>
      <c r="GP18" s="7">
        <v>0</v>
      </c>
      <c r="GQ18" s="7">
        <v>0</v>
      </c>
      <c r="GR18" s="7">
        <v>0</v>
      </c>
      <c r="GS18" s="7">
        <v>0</v>
      </c>
      <c r="GT18" s="7">
        <v>0</v>
      </c>
      <c r="GU18" s="7">
        <v>0</v>
      </c>
      <c r="GV18" s="7">
        <v>0</v>
      </c>
      <c r="GW18" s="7">
        <v>0</v>
      </c>
      <c r="GX18" s="7">
        <v>0</v>
      </c>
    </row>
    <row r="19" spans="1:206" x14ac:dyDescent="0.25">
      <c r="A19" s="1" t="s">
        <v>31</v>
      </c>
      <c r="B19" s="7">
        <v>8.0000000000000002E-3</v>
      </c>
      <c r="C19" s="7">
        <v>5.6000000000000001E-2</v>
      </c>
      <c r="D19" s="7">
        <v>1.5580000000000001</v>
      </c>
      <c r="E19" s="7">
        <v>9.2999999999999999E-2</v>
      </c>
      <c r="F19" s="7">
        <v>5.6870000000000003</v>
      </c>
      <c r="G19" s="7">
        <v>3.5999999999999997E-2</v>
      </c>
      <c r="H19" s="7">
        <v>7.6589999999999998</v>
      </c>
      <c r="I19" s="7">
        <v>0.31</v>
      </c>
      <c r="J19" s="7">
        <v>6.4320000000000004</v>
      </c>
      <c r="K19" s="7">
        <v>0</v>
      </c>
      <c r="L19" s="7">
        <v>7.1999999999999995E-2</v>
      </c>
      <c r="M19" s="7">
        <v>4.7850000000000001</v>
      </c>
      <c r="N19" s="7">
        <v>0</v>
      </c>
      <c r="O19" s="7">
        <v>5.3999999999999999E-2</v>
      </c>
      <c r="P19" s="7">
        <v>0</v>
      </c>
      <c r="Q19" s="7">
        <v>0</v>
      </c>
      <c r="R19" s="7">
        <v>0</v>
      </c>
      <c r="S19" s="7">
        <v>0.11899999999999999</v>
      </c>
      <c r="T19" s="7">
        <v>2.3E-2</v>
      </c>
      <c r="U19" s="7">
        <v>3.0000000000000001E-3</v>
      </c>
      <c r="V19" s="7">
        <v>7.2999999999999995E-2</v>
      </c>
      <c r="W19" s="7">
        <v>5.1999999999999998E-2</v>
      </c>
      <c r="X19" s="7">
        <v>9.4280000000000008</v>
      </c>
      <c r="Y19" s="7">
        <v>15.978</v>
      </c>
      <c r="Z19" s="7">
        <v>7.8490000000000002</v>
      </c>
      <c r="AA19" s="7">
        <v>15.782999999999999</v>
      </c>
      <c r="AB19" s="7">
        <v>6.109</v>
      </c>
      <c r="AC19" s="7">
        <v>9.9359999999999999</v>
      </c>
      <c r="AD19" s="7">
        <v>1.226</v>
      </c>
      <c r="AE19" s="7">
        <v>2.8119999999999998</v>
      </c>
      <c r="AF19" s="7">
        <v>11.634</v>
      </c>
      <c r="AG19" s="7">
        <v>2.4E-2</v>
      </c>
      <c r="AH19" s="7">
        <v>0.745</v>
      </c>
      <c r="AI19" s="7">
        <v>4.8570000000000002</v>
      </c>
      <c r="AJ19" s="7">
        <v>2.1429999999999998</v>
      </c>
      <c r="AK19" s="7">
        <v>0</v>
      </c>
      <c r="AL19" s="7"/>
      <c r="AM19" s="7"/>
      <c r="AN19" s="7">
        <v>0.14000000000000001</v>
      </c>
      <c r="AO19" s="7">
        <v>0.02</v>
      </c>
      <c r="AP19" s="7">
        <v>0.08</v>
      </c>
      <c r="AQ19" s="7">
        <v>0</v>
      </c>
      <c r="AR19" s="7">
        <v>0.01</v>
      </c>
      <c r="AS19" s="7">
        <v>0</v>
      </c>
      <c r="AT19" s="7">
        <v>0</v>
      </c>
      <c r="AU19" s="7">
        <v>0</v>
      </c>
      <c r="AV19" s="7">
        <v>0</v>
      </c>
      <c r="AW19" s="7">
        <v>7.97</v>
      </c>
      <c r="AX19" s="7">
        <v>0</v>
      </c>
      <c r="AY19" s="7">
        <v>9.66</v>
      </c>
      <c r="AZ19" s="7">
        <v>8.11</v>
      </c>
      <c r="BA19" s="7">
        <v>0.14000000000000001</v>
      </c>
      <c r="BB19" s="7">
        <v>9.69</v>
      </c>
      <c r="BC19" s="7">
        <v>0.09</v>
      </c>
      <c r="BD19" s="7">
        <v>0.02</v>
      </c>
      <c r="BE19" s="7">
        <v>8.4600000000000009</v>
      </c>
      <c r="BF19" s="7">
        <v>11.55</v>
      </c>
      <c r="BG19" s="7">
        <v>3.85</v>
      </c>
      <c r="BH19" s="7">
        <v>5</v>
      </c>
      <c r="BI19" s="7">
        <v>2.77</v>
      </c>
      <c r="BJ19" s="7">
        <v>15.43</v>
      </c>
      <c r="BK19" s="7">
        <v>0</v>
      </c>
      <c r="BL19" s="7">
        <v>0</v>
      </c>
      <c r="BM19" s="7">
        <v>0.01</v>
      </c>
      <c r="BN19" s="7">
        <v>0</v>
      </c>
      <c r="BO19" s="7">
        <v>0</v>
      </c>
      <c r="BP19" s="7">
        <v>0.14000000000000001</v>
      </c>
      <c r="BQ19" s="7">
        <v>0.13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0.01</v>
      </c>
      <c r="BZ19" s="7">
        <v>0</v>
      </c>
      <c r="CA19" s="7">
        <v>0</v>
      </c>
      <c r="CB19" s="7">
        <v>0.04</v>
      </c>
      <c r="CC19" s="7">
        <v>0.23</v>
      </c>
      <c r="CD19" s="7">
        <v>0.26</v>
      </c>
      <c r="CE19" s="7">
        <v>0</v>
      </c>
      <c r="CF19" s="7">
        <v>0</v>
      </c>
      <c r="CG19" s="7">
        <v>0</v>
      </c>
      <c r="CH19" s="7">
        <v>6.89</v>
      </c>
      <c r="CI19" s="7">
        <v>13.37</v>
      </c>
      <c r="CJ19" s="7">
        <v>9.0399999999999991</v>
      </c>
      <c r="CK19" s="7">
        <v>12.83</v>
      </c>
      <c r="CL19" s="7">
        <v>9.34</v>
      </c>
      <c r="CM19" s="7">
        <v>17.98</v>
      </c>
      <c r="CN19" s="7">
        <v>0.85</v>
      </c>
      <c r="CO19" s="7">
        <v>14.56</v>
      </c>
      <c r="CP19" s="7">
        <v>8.7200000000000006</v>
      </c>
      <c r="CQ19" s="7">
        <v>12.96</v>
      </c>
      <c r="CR19" s="7">
        <v>8.68</v>
      </c>
      <c r="CS19" s="7">
        <v>15.51</v>
      </c>
      <c r="CT19" s="7">
        <v>8.93</v>
      </c>
      <c r="CU19" s="7">
        <v>6.25</v>
      </c>
      <c r="CV19" s="7">
        <v>0.09</v>
      </c>
      <c r="CW19" s="7">
        <v>5.75</v>
      </c>
      <c r="CX19" s="7">
        <v>0.06</v>
      </c>
      <c r="CY19" s="7">
        <v>10.9</v>
      </c>
      <c r="CZ19" s="7">
        <v>11.3</v>
      </c>
      <c r="DA19" s="7">
        <v>9.24</v>
      </c>
      <c r="DB19" s="7">
        <v>0</v>
      </c>
      <c r="DC19" s="7">
        <v>6.32</v>
      </c>
      <c r="DD19" s="7">
        <v>1.95</v>
      </c>
      <c r="DE19" s="7">
        <v>1.3</v>
      </c>
      <c r="DF19" s="7">
        <v>0.34</v>
      </c>
      <c r="DG19" s="7">
        <v>1.04</v>
      </c>
      <c r="DH19" s="7">
        <v>1.56</v>
      </c>
      <c r="DI19" s="7">
        <v>1.24</v>
      </c>
      <c r="DJ19" s="7">
        <v>0.03</v>
      </c>
      <c r="DK19" s="7">
        <v>0</v>
      </c>
      <c r="DL19" s="7">
        <v>14.62</v>
      </c>
      <c r="DM19" s="7">
        <v>11.93</v>
      </c>
      <c r="DN19" s="7">
        <v>8.06</v>
      </c>
      <c r="DO19" s="7">
        <v>1.24</v>
      </c>
      <c r="DP19" s="7">
        <v>0.06</v>
      </c>
      <c r="DQ19" s="7">
        <v>15.37</v>
      </c>
      <c r="DR19" s="7">
        <v>0.28999999999999998</v>
      </c>
      <c r="DS19" s="7">
        <v>11.26</v>
      </c>
      <c r="DT19" s="7">
        <v>18.899999999999999</v>
      </c>
      <c r="DU19" s="7">
        <v>7.23</v>
      </c>
      <c r="DV19" s="7">
        <v>3.61</v>
      </c>
      <c r="DW19" s="7">
        <v>12.97</v>
      </c>
      <c r="DX19" s="7">
        <v>14.47</v>
      </c>
      <c r="DY19" s="7">
        <v>0</v>
      </c>
      <c r="DZ19" s="7">
        <v>0</v>
      </c>
      <c r="EA19" s="7">
        <v>11.69</v>
      </c>
      <c r="EB19" s="7">
        <v>6.96</v>
      </c>
      <c r="EC19" s="7">
        <v>1.53</v>
      </c>
      <c r="ED19" s="7">
        <v>0</v>
      </c>
      <c r="EE19" s="7">
        <v>12.103</v>
      </c>
      <c r="EF19" s="7">
        <v>9.1709999999999994</v>
      </c>
      <c r="EG19" s="7">
        <v>0.312</v>
      </c>
      <c r="EH19" s="7">
        <v>7.9340000000000002</v>
      </c>
      <c r="EI19" s="7">
        <v>8.4000000000000005E-2</v>
      </c>
      <c r="EJ19" s="7">
        <v>9.5000000000000001E-2</v>
      </c>
      <c r="EK19" s="7">
        <v>0.14699999999999999</v>
      </c>
      <c r="EL19" s="7">
        <v>0</v>
      </c>
      <c r="EM19" s="7">
        <v>8.8999999999999996E-2</v>
      </c>
      <c r="EN19" s="7">
        <v>4.2000000000000003E-2</v>
      </c>
      <c r="EO19" s="7">
        <v>1.0999999999999999E-2</v>
      </c>
      <c r="EP19" s="7">
        <v>3.6999999999999998E-2</v>
      </c>
      <c r="EQ19" s="7">
        <v>0</v>
      </c>
      <c r="ER19" s="7">
        <v>1.6E-2</v>
      </c>
      <c r="ES19" s="7">
        <v>4.7E-2</v>
      </c>
      <c r="ET19" s="7">
        <v>0.14799999999999999</v>
      </c>
      <c r="EU19" s="7">
        <v>0</v>
      </c>
      <c r="EV19" s="7">
        <v>4.3250000000000002</v>
      </c>
      <c r="EW19" s="7">
        <v>3.3540000000000001</v>
      </c>
      <c r="EX19" s="7">
        <v>9.7059999999999995</v>
      </c>
      <c r="EY19" s="7">
        <v>15.122999999999999</v>
      </c>
      <c r="EZ19" s="7">
        <v>15.776999999999999</v>
      </c>
      <c r="FA19" s="7">
        <v>0</v>
      </c>
      <c r="FB19" s="7">
        <v>16.311</v>
      </c>
      <c r="FC19" s="7">
        <v>13.459</v>
      </c>
      <c r="FD19" s="7">
        <v>16.065000000000001</v>
      </c>
      <c r="FE19" s="7">
        <v>16.012</v>
      </c>
      <c r="FF19" s="7">
        <v>13.99</v>
      </c>
      <c r="FG19" s="7">
        <v>0</v>
      </c>
      <c r="FH19" s="7">
        <v>5.6310000000000002</v>
      </c>
      <c r="FI19" s="7">
        <v>17.446999999999999</v>
      </c>
      <c r="FJ19" s="7">
        <v>0.21099999999999999</v>
      </c>
      <c r="FK19" s="7">
        <v>0.23699999999999999</v>
      </c>
      <c r="FL19" s="7">
        <v>0</v>
      </c>
      <c r="FM19" s="7">
        <v>0</v>
      </c>
      <c r="FN19" s="7">
        <v>11.298999999999999</v>
      </c>
      <c r="FO19" s="7">
        <v>5.8000000000000003E-2</v>
      </c>
      <c r="FP19" s="7">
        <v>0</v>
      </c>
      <c r="FQ19" s="7">
        <v>0</v>
      </c>
      <c r="FR19" s="7">
        <v>8.4000000000000005E-2</v>
      </c>
      <c r="FS19" s="7">
        <v>0</v>
      </c>
      <c r="FT19" s="7">
        <v>0</v>
      </c>
      <c r="FU19" s="7">
        <v>8.6739999999999995</v>
      </c>
      <c r="FV19" s="7">
        <v>14.234</v>
      </c>
      <c r="FW19" s="7">
        <v>0.41499999999999998</v>
      </c>
      <c r="FX19" s="7">
        <v>2.6850000000000001</v>
      </c>
      <c r="FY19" s="7">
        <v>4.3789999999999996</v>
      </c>
      <c r="FZ19" s="7">
        <v>8.1240000000000006</v>
      </c>
      <c r="GA19" s="7">
        <v>4.7990000000000004</v>
      </c>
      <c r="GB19" s="7">
        <v>4.2249999999999996</v>
      </c>
      <c r="GC19" s="7">
        <v>1.071</v>
      </c>
      <c r="GD19" s="7">
        <v>0.48799999999999999</v>
      </c>
      <c r="GE19" s="7">
        <v>4.1660000000000004</v>
      </c>
      <c r="GF19" s="7">
        <v>0.73399999999999999</v>
      </c>
      <c r="GG19" s="7">
        <v>0</v>
      </c>
      <c r="GH19" s="7">
        <v>0</v>
      </c>
      <c r="GI19" s="7">
        <v>2.1779999999999999</v>
      </c>
      <c r="GJ19" s="7">
        <v>0.253</v>
      </c>
      <c r="GK19" s="7">
        <v>7.5709999999999997</v>
      </c>
      <c r="GL19" s="7">
        <v>0.32100000000000001</v>
      </c>
      <c r="GM19" s="7">
        <v>0.13600000000000001</v>
      </c>
      <c r="GN19" s="7">
        <v>0</v>
      </c>
      <c r="GO19" s="7">
        <v>0</v>
      </c>
      <c r="GP19" s="7">
        <v>0</v>
      </c>
      <c r="GQ19" s="7">
        <v>3.5999999999999997E-2</v>
      </c>
      <c r="GR19" s="7">
        <v>0</v>
      </c>
      <c r="GS19" s="7">
        <v>0</v>
      </c>
      <c r="GT19" s="7">
        <v>0</v>
      </c>
      <c r="GU19" s="7">
        <v>3.5999999999999997E-2</v>
      </c>
      <c r="GV19" s="7">
        <v>0.06</v>
      </c>
      <c r="GW19" s="7">
        <v>0</v>
      </c>
      <c r="GX19" s="7">
        <v>0</v>
      </c>
    </row>
    <row r="20" spans="1:206" x14ac:dyDescent="0.25">
      <c r="A20" s="1" t="s">
        <v>32</v>
      </c>
      <c r="B20" s="7">
        <v>1.4999999999999999E-2</v>
      </c>
      <c r="C20" s="7">
        <v>0</v>
      </c>
      <c r="D20" s="7">
        <v>3.0000000000000001E-3</v>
      </c>
      <c r="E20" s="7">
        <v>8.5999999999999993E-2</v>
      </c>
      <c r="F20" s="7">
        <v>0</v>
      </c>
      <c r="G20" s="7">
        <v>0</v>
      </c>
      <c r="H20" s="7">
        <v>0</v>
      </c>
      <c r="I20" s="7">
        <v>1.9E-2</v>
      </c>
      <c r="J20" s="7">
        <v>0</v>
      </c>
      <c r="K20" s="7">
        <v>2.7E-2</v>
      </c>
      <c r="L20" s="7">
        <v>2.1000000000000001E-2</v>
      </c>
      <c r="M20" s="7">
        <v>0</v>
      </c>
      <c r="N20" s="7">
        <v>3.3000000000000002E-2</v>
      </c>
      <c r="O20" s="7">
        <v>1.2E-2</v>
      </c>
      <c r="P20" s="7">
        <v>1.7000000000000001E-2</v>
      </c>
      <c r="Q20" s="7">
        <v>0</v>
      </c>
      <c r="R20" s="7">
        <v>0</v>
      </c>
      <c r="S20" s="7">
        <v>0</v>
      </c>
      <c r="T20" s="7">
        <v>0</v>
      </c>
      <c r="U20" s="7">
        <v>3.0000000000000001E-3</v>
      </c>
      <c r="V20" s="7">
        <v>0.02</v>
      </c>
      <c r="W20" s="7">
        <v>2.5000000000000001E-2</v>
      </c>
      <c r="X20" s="7">
        <v>1.4999999999999999E-2</v>
      </c>
      <c r="Y20" s="7">
        <v>7.0000000000000001E-3</v>
      </c>
      <c r="Z20" s="7">
        <v>0</v>
      </c>
      <c r="AA20" s="7">
        <v>0</v>
      </c>
      <c r="AB20" s="7">
        <v>1.4999999999999999E-2</v>
      </c>
      <c r="AC20" s="7">
        <v>0</v>
      </c>
      <c r="AD20" s="7">
        <v>1.2E-2</v>
      </c>
      <c r="AE20" s="7">
        <v>1.7999999999999999E-2</v>
      </c>
      <c r="AF20" s="7">
        <v>3.5000000000000003E-2</v>
      </c>
      <c r="AG20" s="7">
        <v>0.03</v>
      </c>
      <c r="AH20" s="7">
        <v>1.2E-2</v>
      </c>
      <c r="AI20" s="7">
        <v>1E-3</v>
      </c>
      <c r="AJ20" s="7">
        <v>0</v>
      </c>
      <c r="AK20" s="7">
        <v>0</v>
      </c>
      <c r="AL20" s="7">
        <v>0</v>
      </c>
      <c r="AM20" s="7">
        <v>0</v>
      </c>
      <c r="AN20" s="7">
        <v>7.0000000000000007E-2</v>
      </c>
      <c r="AO20" s="7">
        <v>0.05</v>
      </c>
      <c r="AP20" s="7">
        <v>0.03</v>
      </c>
      <c r="AQ20" s="7">
        <v>0.12</v>
      </c>
      <c r="AR20" s="7">
        <v>0.37</v>
      </c>
      <c r="AS20" s="7">
        <v>0.34</v>
      </c>
      <c r="AT20" s="7">
        <v>0.14000000000000001</v>
      </c>
      <c r="AU20" s="7">
        <v>0.47</v>
      </c>
      <c r="AV20" s="7">
        <v>0.61</v>
      </c>
      <c r="AW20" s="7">
        <v>0.08</v>
      </c>
      <c r="AX20" s="7">
        <v>0.05</v>
      </c>
      <c r="AY20" s="7">
        <v>0.06</v>
      </c>
      <c r="AZ20" s="7">
        <v>0.06</v>
      </c>
      <c r="BA20" s="7">
        <v>0.05</v>
      </c>
      <c r="BB20" s="7">
        <v>0.04</v>
      </c>
      <c r="BC20" s="7">
        <v>0.05</v>
      </c>
      <c r="BD20" s="7">
        <v>0.04</v>
      </c>
      <c r="BE20" s="7">
        <v>0.09</v>
      </c>
      <c r="BF20" s="7">
        <v>0.1</v>
      </c>
      <c r="BG20" s="7">
        <v>0.08</v>
      </c>
      <c r="BH20" s="7">
        <v>0.05</v>
      </c>
      <c r="BI20" s="7">
        <v>0.05</v>
      </c>
      <c r="BJ20" s="7">
        <v>0.1</v>
      </c>
      <c r="BK20" s="7">
        <v>0.06</v>
      </c>
      <c r="BL20" s="7">
        <v>0.06</v>
      </c>
      <c r="BM20" s="7">
        <v>0.05</v>
      </c>
      <c r="BN20" s="7">
        <v>0.04</v>
      </c>
      <c r="BO20" s="7">
        <v>0.06</v>
      </c>
      <c r="BP20" s="7">
        <v>0.06</v>
      </c>
      <c r="BQ20" s="7">
        <v>0.05</v>
      </c>
      <c r="BR20" s="7">
        <v>0.06</v>
      </c>
      <c r="BS20" s="7">
        <v>0.04</v>
      </c>
      <c r="BT20" s="7">
        <v>0.03</v>
      </c>
      <c r="BU20" s="7">
        <v>0.04</v>
      </c>
      <c r="BV20" s="7">
        <v>0.06</v>
      </c>
      <c r="BW20" s="7">
        <v>0.04</v>
      </c>
      <c r="BX20" s="7">
        <v>7.0000000000000007E-2</v>
      </c>
      <c r="BY20" s="7">
        <v>7.0000000000000007E-2</v>
      </c>
      <c r="BZ20" s="7">
        <v>0.04</v>
      </c>
      <c r="CA20" s="7">
        <v>0.05</v>
      </c>
      <c r="CB20" s="7">
        <v>0.04</v>
      </c>
      <c r="CC20" s="7">
        <v>0.03</v>
      </c>
      <c r="CD20" s="7">
        <v>0.04</v>
      </c>
      <c r="CE20" s="7">
        <v>0.02</v>
      </c>
      <c r="CF20" s="7">
        <v>0.05</v>
      </c>
      <c r="CG20" s="7">
        <v>0.05</v>
      </c>
      <c r="CH20" s="7">
        <v>0.11</v>
      </c>
      <c r="CI20" s="7">
        <v>0.1</v>
      </c>
      <c r="CJ20" s="7">
        <v>0.2</v>
      </c>
      <c r="CK20" s="7">
        <v>0.1</v>
      </c>
      <c r="CL20" s="7">
        <v>0.21</v>
      </c>
      <c r="CM20" s="7">
        <v>0.1</v>
      </c>
      <c r="CN20" s="7">
        <v>0.05</v>
      </c>
      <c r="CO20" s="7">
        <v>0.11</v>
      </c>
      <c r="CP20" s="7">
        <v>0.12</v>
      </c>
      <c r="CQ20" s="7">
        <v>0.11</v>
      </c>
      <c r="CR20" s="7">
        <v>0.18</v>
      </c>
      <c r="CS20" s="7">
        <v>0.06</v>
      </c>
      <c r="CT20" s="7">
        <v>0.06</v>
      </c>
      <c r="CU20" s="7">
        <v>0.08</v>
      </c>
      <c r="CV20" s="7">
        <v>7.0000000000000007E-2</v>
      </c>
      <c r="CW20" s="7">
        <v>0.05</v>
      </c>
      <c r="CX20" s="7">
        <v>0.05</v>
      </c>
      <c r="CY20" s="7">
        <v>0.03</v>
      </c>
      <c r="CZ20" s="7">
        <v>0.05</v>
      </c>
      <c r="DA20" s="7">
        <v>0.05</v>
      </c>
      <c r="DB20" s="7">
        <v>0</v>
      </c>
      <c r="DC20" s="7">
        <v>7.0000000000000007E-2</v>
      </c>
      <c r="DD20" s="7">
        <v>0.05</v>
      </c>
      <c r="DE20" s="7">
        <v>0</v>
      </c>
      <c r="DF20" s="7">
        <v>0.02</v>
      </c>
      <c r="DG20" s="7">
        <v>0.01</v>
      </c>
      <c r="DH20" s="7">
        <v>0.01</v>
      </c>
      <c r="DI20" s="7">
        <v>0.03</v>
      </c>
      <c r="DJ20" s="7">
        <v>0.03</v>
      </c>
      <c r="DK20" s="7">
        <v>0.04</v>
      </c>
      <c r="DL20" s="7">
        <v>0.12</v>
      </c>
      <c r="DM20" s="7">
        <v>0.05</v>
      </c>
      <c r="DN20" s="7">
        <v>0.06</v>
      </c>
      <c r="DO20" s="7">
        <v>0.05</v>
      </c>
      <c r="DP20" s="7">
        <v>0.03</v>
      </c>
      <c r="DQ20" s="7">
        <v>0.12</v>
      </c>
      <c r="DR20" s="7">
        <v>0.04</v>
      </c>
      <c r="DS20" s="7">
        <v>0.08</v>
      </c>
      <c r="DT20" s="7">
        <v>0.08</v>
      </c>
      <c r="DU20" s="7">
        <v>7.0000000000000007E-2</v>
      </c>
      <c r="DV20" s="7">
        <v>0.05</v>
      </c>
      <c r="DW20" s="7">
        <v>0.09</v>
      </c>
      <c r="DX20" s="7">
        <v>0.05</v>
      </c>
      <c r="DY20" s="7">
        <v>0.06</v>
      </c>
      <c r="DZ20" s="7">
        <v>0.08</v>
      </c>
      <c r="EA20" s="7">
        <v>0.08</v>
      </c>
      <c r="EB20" s="7">
        <v>0.06</v>
      </c>
      <c r="EC20" s="7">
        <v>0.03</v>
      </c>
      <c r="ED20" s="7">
        <v>0</v>
      </c>
      <c r="EE20" s="7">
        <v>0.32300000000000001</v>
      </c>
      <c r="EF20" s="7">
        <v>0.23499999999999999</v>
      </c>
      <c r="EG20" s="7">
        <v>2.5000000000000001E-2</v>
      </c>
      <c r="EH20" s="7">
        <v>0.13100000000000001</v>
      </c>
      <c r="EI20" s="7">
        <v>0.108</v>
      </c>
      <c r="EJ20" s="7">
        <v>0</v>
      </c>
      <c r="EK20" s="7">
        <v>0.47299999999999998</v>
      </c>
      <c r="EL20" s="7">
        <v>0.34499999999999997</v>
      </c>
      <c r="EM20" s="7">
        <v>0.23499999999999999</v>
      </c>
      <c r="EN20" s="7">
        <v>0.497</v>
      </c>
      <c r="EO20" s="7">
        <v>0.20499999999999999</v>
      </c>
      <c r="EP20" s="7">
        <v>0.69599999999999995</v>
      </c>
      <c r="EQ20" s="7">
        <v>0.04</v>
      </c>
      <c r="ER20" s="7">
        <v>0</v>
      </c>
      <c r="ES20" s="7">
        <v>0</v>
      </c>
      <c r="ET20" s="7">
        <v>0</v>
      </c>
      <c r="EU20" s="7">
        <v>6.4000000000000001E-2</v>
      </c>
      <c r="EV20" s="7">
        <v>0</v>
      </c>
      <c r="EW20" s="7">
        <v>6.4000000000000001E-2</v>
      </c>
      <c r="EX20" s="7">
        <v>8.6999999999999994E-2</v>
      </c>
      <c r="EY20" s="7">
        <v>3.7999999999999999E-2</v>
      </c>
      <c r="EZ20" s="7">
        <v>0</v>
      </c>
      <c r="FA20" s="7">
        <v>4.8000000000000001E-2</v>
      </c>
      <c r="FB20" s="7">
        <v>6.8000000000000005E-2</v>
      </c>
      <c r="FC20" s="7">
        <v>3.3000000000000002E-2</v>
      </c>
      <c r="FD20" s="7">
        <v>7.1999999999999995E-2</v>
      </c>
      <c r="FE20" s="7">
        <v>9.0999999999999998E-2</v>
      </c>
      <c r="FF20" s="7">
        <v>7.5999999999999998E-2</v>
      </c>
      <c r="FG20" s="7">
        <v>0</v>
      </c>
      <c r="FH20" s="7">
        <v>0.10299999999999999</v>
      </c>
      <c r="FI20" s="7">
        <v>6.4000000000000001E-2</v>
      </c>
      <c r="FJ20" s="7">
        <v>0</v>
      </c>
      <c r="FK20" s="7">
        <v>0.1</v>
      </c>
      <c r="FL20" s="7">
        <v>0</v>
      </c>
      <c r="FM20" s="7">
        <v>1.4E-2</v>
      </c>
      <c r="FN20" s="7">
        <v>0</v>
      </c>
      <c r="FO20" s="7">
        <v>7.3999999999999996E-2</v>
      </c>
      <c r="FP20" s="7">
        <v>1.7000000000000001E-2</v>
      </c>
      <c r="FQ20" s="7">
        <v>0</v>
      </c>
      <c r="FR20" s="7">
        <v>2E-3</v>
      </c>
      <c r="FS20" s="7">
        <v>0</v>
      </c>
      <c r="FT20" s="7">
        <v>4.7E-2</v>
      </c>
      <c r="FU20" s="7">
        <v>0</v>
      </c>
      <c r="FV20" s="7">
        <v>5.8000000000000003E-2</v>
      </c>
      <c r="FW20" s="7">
        <v>4.4999999999999998E-2</v>
      </c>
      <c r="FX20" s="7">
        <v>2.1999999999999999E-2</v>
      </c>
      <c r="FY20" s="7">
        <v>0</v>
      </c>
      <c r="FZ20" s="7">
        <v>0</v>
      </c>
      <c r="GA20" s="7">
        <v>0</v>
      </c>
      <c r="GB20" s="7">
        <v>0</v>
      </c>
      <c r="GC20" s="7">
        <v>6.0000000000000001E-3</v>
      </c>
      <c r="GD20" s="7">
        <v>0</v>
      </c>
      <c r="GE20" s="7">
        <v>0</v>
      </c>
      <c r="GF20" s="7">
        <v>4.8000000000000001E-2</v>
      </c>
      <c r="GG20" s="7">
        <v>0</v>
      </c>
      <c r="GH20" s="7">
        <v>5.0000000000000001E-3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3.6999999999999998E-2</v>
      </c>
      <c r="GP20" s="7">
        <v>0</v>
      </c>
      <c r="GQ20" s="7">
        <v>0</v>
      </c>
      <c r="GR20" s="7">
        <v>0</v>
      </c>
      <c r="GS20" s="7">
        <v>0</v>
      </c>
      <c r="GT20" s="7">
        <v>0</v>
      </c>
      <c r="GU20" s="7">
        <v>0</v>
      </c>
      <c r="GV20" s="7">
        <v>0</v>
      </c>
      <c r="GW20" s="7">
        <v>0</v>
      </c>
      <c r="GX20" s="7">
        <v>0</v>
      </c>
    </row>
    <row r="21" spans="1:206" x14ac:dyDescent="0.25">
      <c r="A21" s="1" t="s">
        <v>33</v>
      </c>
      <c r="B21" s="7">
        <v>98.625999999999991</v>
      </c>
      <c r="C21" s="7">
        <v>100.959</v>
      </c>
      <c r="D21" s="7">
        <v>100.25200000000001</v>
      </c>
      <c r="E21" s="7">
        <v>100.32999999999998</v>
      </c>
      <c r="F21" s="7">
        <v>100.782</v>
      </c>
      <c r="G21" s="7">
        <v>101.21299999999999</v>
      </c>
      <c r="H21" s="7">
        <v>100.616</v>
      </c>
      <c r="I21" s="7">
        <v>100.15800000000002</v>
      </c>
      <c r="J21" s="7">
        <v>100.28000000000002</v>
      </c>
      <c r="K21" s="7">
        <v>99.023999999999987</v>
      </c>
      <c r="L21" s="7">
        <v>99.864999999999995</v>
      </c>
      <c r="M21" s="7">
        <v>98.402000000000015</v>
      </c>
      <c r="N21" s="7">
        <v>101.288</v>
      </c>
      <c r="O21" s="7">
        <v>101.51</v>
      </c>
      <c r="P21" s="7">
        <v>100.13200000000001</v>
      </c>
      <c r="Q21" s="7">
        <v>100.42500000000001</v>
      </c>
      <c r="R21" s="7">
        <v>99.367000000000004</v>
      </c>
      <c r="S21" s="7">
        <v>99.640999999999991</v>
      </c>
      <c r="T21" s="7">
        <v>101.685</v>
      </c>
      <c r="U21" s="7">
        <v>100.901</v>
      </c>
      <c r="V21" s="7">
        <v>100.328</v>
      </c>
      <c r="W21" s="7">
        <v>101.02700000000002</v>
      </c>
      <c r="X21" s="7">
        <v>99.278999999999996</v>
      </c>
      <c r="Y21" s="7">
        <v>100.083</v>
      </c>
      <c r="Z21" s="7">
        <v>99.400999999999996</v>
      </c>
      <c r="AA21" s="7">
        <v>99.225000000000009</v>
      </c>
      <c r="AB21" s="7">
        <v>99.286999999999992</v>
      </c>
      <c r="AC21" s="7">
        <v>101.07900000000001</v>
      </c>
      <c r="AD21" s="7">
        <v>99.408000000000001</v>
      </c>
      <c r="AE21" s="7">
        <v>102.01</v>
      </c>
      <c r="AF21" s="7">
        <v>102.387</v>
      </c>
      <c r="AG21" s="7">
        <v>99.404000000000011</v>
      </c>
      <c r="AH21" s="7">
        <v>96.944000000000003</v>
      </c>
      <c r="AI21" s="7">
        <v>99.574000000000012</v>
      </c>
      <c r="AJ21" s="7">
        <v>99.669000000000011</v>
      </c>
      <c r="AK21" s="7">
        <v>101.58799999999999</v>
      </c>
      <c r="AL21" s="7">
        <v>101.65500000000002</v>
      </c>
      <c r="AM21" s="7">
        <v>101.276</v>
      </c>
      <c r="AN21" s="7">
        <v>101.77000000000001</v>
      </c>
      <c r="AO21" s="7">
        <v>101.9</v>
      </c>
      <c r="AP21" s="7">
        <v>101.9</v>
      </c>
      <c r="AQ21" s="7">
        <v>101.68</v>
      </c>
      <c r="AR21" s="7">
        <v>100.48000000000003</v>
      </c>
      <c r="AS21" s="7">
        <v>101.5</v>
      </c>
      <c r="AT21" s="7">
        <v>102</v>
      </c>
      <c r="AU21" s="7">
        <v>102.25000000000001</v>
      </c>
      <c r="AV21" s="7">
        <v>101.62</v>
      </c>
      <c r="AW21" s="7">
        <v>101.15</v>
      </c>
      <c r="AX21" s="7">
        <v>102.04999999999998</v>
      </c>
      <c r="AY21" s="7">
        <v>100.28999999999999</v>
      </c>
      <c r="AZ21" s="7">
        <v>101.46</v>
      </c>
      <c r="BA21" s="7">
        <v>102.17</v>
      </c>
      <c r="BB21" s="7">
        <v>100.87</v>
      </c>
      <c r="BC21" s="7">
        <v>101.88000000000001</v>
      </c>
      <c r="BD21" s="7">
        <v>102.15</v>
      </c>
      <c r="BE21" s="7">
        <v>101.00999999999999</v>
      </c>
      <c r="BF21" s="7">
        <v>101.23999999999998</v>
      </c>
      <c r="BG21" s="7">
        <v>101.78999999999998</v>
      </c>
      <c r="BH21" s="7">
        <v>100.75</v>
      </c>
      <c r="BI21" s="7">
        <v>101.83</v>
      </c>
      <c r="BJ21" s="7">
        <v>101.01999999999998</v>
      </c>
      <c r="BK21" s="7">
        <v>102.21000000000002</v>
      </c>
      <c r="BL21" s="7">
        <v>102.03000000000002</v>
      </c>
      <c r="BM21" s="7">
        <v>102.05000000000001</v>
      </c>
      <c r="BN21" s="7">
        <v>102.24000000000002</v>
      </c>
      <c r="BO21" s="7">
        <v>102.66</v>
      </c>
      <c r="BP21" s="7">
        <v>102.14000000000001</v>
      </c>
      <c r="BQ21" s="7">
        <v>102.66999999999999</v>
      </c>
      <c r="BR21" s="7">
        <v>101.09</v>
      </c>
      <c r="BS21" s="7">
        <v>101.85999999999999</v>
      </c>
      <c r="BT21" s="7">
        <v>102.13999999999999</v>
      </c>
      <c r="BU21" s="7">
        <v>101.97000000000001</v>
      </c>
      <c r="BV21" s="7">
        <v>101.92999999999999</v>
      </c>
      <c r="BW21" s="7">
        <v>101.86000000000001</v>
      </c>
      <c r="BX21" s="7">
        <v>101.85999999999999</v>
      </c>
      <c r="BY21" s="7">
        <v>101.50000000000003</v>
      </c>
      <c r="BZ21" s="7">
        <v>97.92000000000003</v>
      </c>
      <c r="CA21" s="7">
        <v>98.24</v>
      </c>
      <c r="CB21" s="7">
        <v>98.399999999999991</v>
      </c>
      <c r="CC21" s="7">
        <v>100.09</v>
      </c>
      <c r="CD21" s="7">
        <v>100.50000000000001</v>
      </c>
      <c r="CE21" s="7">
        <v>100.10000000000001</v>
      </c>
      <c r="CF21" s="7">
        <v>100.43999999999998</v>
      </c>
      <c r="CG21" s="7">
        <v>100.8</v>
      </c>
      <c r="CH21" s="7">
        <v>99.23</v>
      </c>
      <c r="CI21" s="7">
        <v>99.53</v>
      </c>
      <c r="CJ21" s="7">
        <v>99.560000000000016</v>
      </c>
      <c r="CK21" s="7">
        <v>99.35</v>
      </c>
      <c r="CL21" s="7">
        <v>99.629999999999981</v>
      </c>
      <c r="CM21" s="7">
        <v>99.320000000000007</v>
      </c>
      <c r="CN21" s="7">
        <v>100.35999999999999</v>
      </c>
      <c r="CO21" s="7">
        <v>99.06</v>
      </c>
      <c r="CP21" s="7">
        <v>99.660000000000011</v>
      </c>
      <c r="CQ21" s="7">
        <v>99.589999999999989</v>
      </c>
      <c r="CR21" s="7">
        <v>99.210000000000008</v>
      </c>
      <c r="CS21" s="7">
        <v>99.530000000000015</v>
      </c>
      <c r="CT21" s="7">
        <v>99.640000000000015</v>
      </c>
      <c r="CU21" s="7">
        <v>99.750000000000014</v>
      </c>
      <c r="CV21" s="7">
        <v>100.05</v>
      </c>
      <c r="CW21" s="7">
        <v>99.509999999999991</v>
      </c>
      <c r="CX21" s="7">
        <v>99.97</v>
      </c>
      <c r="CY21" s="7">
        <v>98.740000000000023</v>
      </c>
      <c r="CZ21" s="7">
        <v>98.789999999999978</v>
      </c>
      <c r="DA21" s="7">
        <v>99.109999999999971</v>
      </c>
      <c r="DB21" s="7">
        <v>99.16</v>
      </c>
      <c r="DC21" s="7">
        <v>99.03</v>
      </c>
      <c r="DD21" s="7">
        <v>99.13</v>
      </c>
      <c r="DE21" s="7">
        <v>99.389999999999986</v>
      </c>
      <c r="DF21" s="7">
        <v>100.17</v>
      </c>
      <c r="DG21" s="7">
        <v>99.19</v>
      </c>
      <c r="DH21" s="7">
        <v>99.65</v>
      </c>
      <c r="DI21" s="7">
        <v>99.58</v>
      </c>
      <c r="DJ21" s="7">
        <v>99.940000000000012</v>
      </c>
      <c r="DK21" s="7">
        <v>100.49</v>
      </c>
      <c r="DL21" s="7">
        <v>98.820000000000022</v>
      </c>
      <c r="DM21" s="7">
        <v>98.570000000000007</v>
      </c>
      <c r="DN21" s="7">
        <v>99.12</v>
      </c>
      <c r="DO21" s="7">
        <v>99.84999999999998</v>
      </c>
      <c r="DP21" s="7">
        <v>100.59</v>
      </c>
      <c r="DQ21" s="7">
        <v>98.800000000000011</v>
      </c>
      <c r="DR21" s="7">
        <v>100.35000000000001</v>
      </c>
      <c r="DS21" s="7">
        <v>99.37</v>
      </c>
      <c r="DT21" s="7">
        <v>99.71</v>
      </c>
      <c r="DU21" s="7">
        <v>99.89</v>
      </c>
      <c r="DV21" s="7">
        <v>99.9</v>
      </c>
      <c r="DW21" s="7">
        <v>101.13000000000001</v>
      </c>
      <c r="DX21" s="7">
        <v>100.47</v>
      </c>
      <c r="DY21" s="7">
        <v>100.51</v>
      </c>
      <c r="DZ21" s="7">
        <v>100.68</v>
      </c>
      <c r="EA21" s="7">
        <v>99.67</v>
      </c>
      <c r="EB21" s="7">
        <v>100.29</v>
      </c>
      <c r="EC21" s="7">
        <v>100.17999999999999</v>
      </c>
      <c r="ED21" s="7">
        <v>101.76799999999999</v>
      </c>
      <c r="EE21" s="7">
        <v>101.773</v>
      </c>
      <c r="EF21" s="7">
        <v>101.937</v>
      </c>
      <c r="EG21" s="7">
        <v>102.11500000000001</v>
      </c>
      <c r="EH21" s="7">
        <v>102.583</v>
      </c>
      <c r="EI21" s="7">
        <v>101.685</v>
      </c>
      <c r="EJ21" s="7">
        <v>101.648</v>
      </c>
      <c r="EK21" s="7">
        <v>101.17400000000001</v>
      </c>
      <c r="EL21" s="7">
        <v>101.38500000000001</v>
      </c>
      <c r="EM21" s="7">
        <v>101.369</v>
      </c>
      <c r="EN21" s="7">
        <v>101.18600000000001</v>
      </c>
      <c r="EO21" s="7">
        <v>101.06899999999997</v>
      </c>
      <c r="EP21" s="7">
        <v>102.354</v>
      </c>
      <c r="EQ21" s="7">
        <v>101.18700000000003</v>
      </c>
      <c r="ER21" s="7">
        <v>102.13200000000001</v>
      </c>
      <c r="ES21" s="7">
        <v>101.955</v>
      </c>
      <c r="ET21" s="7">
        <v>101.19499999999999</v>
      </c>
      <c r="EU21" s="7">
        <v>101.54499999999999</v>
      </c>
      <c r="EV21" s="7">
        <v>101.099</v>
      </c>
      <c r="EW21" s="7">
        <v>100.797</v>
      </c>
      <c r="EX21" s="7">
        <v>100.005</v>
      </c>
      <c r="EY21" s="7">
        <v>101.161</v>
      </c>
      <c r="EZ21" s="7">
        <v>100.518</v>
      </c>
      <c r="FA21" s="7">
        <v>101.74200000000002</v>
      </c>
      <c r="FB21" s="7">
        <v>100.32299999999999</v>
      </c>
      <c r="FC21" s="7">
        <v>100.592</v>
      </c>
      <c r="FD21" s="7">
        <v>100.797</v>
      </c>
      <c r="FE21" s="7">
        <v>100.107</v>
      </c>
      <c r="FF21" s="7">
        <v>100.44699999999999</v>
      </c>
      <c r="FG21" s="7">
        <v>100.99199999999999</v>
      </c>
      <c r="FH21" s="7">
        <v>101.699</v>
      </c>
      <c r="FI21" s="7">
        <v>101.88499999999999</v>
      </c>
      <c r="FJ21" s="7">
        <v>102.58500000000001</v>
      </c>
      <c r="FK21" s="7">
        <v>101.352</v>
      </c>
      <c r="FL21" s="7">
        <v>102.063</v>
      </c>
      <c r="FM21" s="7">
        <v>102.13200000000001</v>
      </c>
      <c r="FN21" s="7">
        <v>101.34199999999998</v>
      </c>
      <c r="FO21" s="7">
        <v>101.39800000000001</v>
      </c>
      <c r="FP21" s="7">
        <v>99.972999999999999</v>
      </c>
      <c r="FQ21" s="7">
        <v>100.48600000000002</v>
      </c>
      <c r="FR21" s="7">
        <v>101.05200000000001</v>
      </c>
      <c r="FS21" s="7">
        <v>102.041</v>
      </c>
      <c r="FT21" s="7">
        <v>103.22599999999998</v>
      </c>
      <c r="FU21" s="7">
        <v>101.40600000000001</v>
      </c>
      <c r="FV21" s="7">
        <v>102.43899999999999</v>
      </c>
      <c r="FW21" s="7">
        <v>101.456</v>
      </c>
      <c r="FX21" s="7">
        <v>101.105</v>
      </c>
      <c r="FY21" s="7">
        <v>101.126</v>
      </c>
      <c r="FZ21" s="7">
        <v>102.24999999999999</v>
      </c>
      <c r="GA21" s="7">
        <v>101.473</v>
      </c>
      <c r="GB21" s="7">
        <v>101.87900000000002</v>
      </c>
      <c r="GC21" s="7">
        <v>101.63200000000001</v>
      </c>
      <c r="GD21" s="7">
        <v>101.50700000000001</v>
      </c>
      <c r="GE21" s="7">
        <v>101.69900000000001</v>
      </c>
      <c r="GF21" s="7">
        <v>101.931</v>
      </c>
      <c r="GG21" s="7">
        <v>100.601</v>
      </c>
      <c r="GH21" s="7">
        <v>102.03999999999999</v>
      </c>
      <c r="GI21" s="7">
        <v>101.496</v>
      </c>
      <c r="GJ21" s="7">
        <v>101.48399999999999</v>
      </c>
      <c r="GK21" s="7">
        <v>101.78999999999999</v>
      </c>
      <c r="GL21" s="7">
        <v>102.011</v>
      </c>
      <c r="GM21" s="7">
        <v>100.944</v>
      </c>
      <c r="GN21" s="7">
        <v>101.785</v>
      </c>
      <c r="GO21" s="7">
        <v>102.142</v>
      </c>
      <c r="GP21" s="7">
        <v>101.619</v>
      </c>
      <c r="GQ21" s="7">
        <v>102.241</v>
      </c>
      <c r="GR21" s="7">
        <v>101.102</v>
      </c>
      <c r="GS21" s="7">
        <v>101.28700000000001</v>
      </c>
      <c r="GT21" s="7">
        <v>100.69499999999999</v>
      </c>
      <c r="GU21" s="7">
        <v>101.92200000000001</v>
      </c>
      <c r="GV21" s="7">
        <v>101.318</v>
      </c>
      <c r="GW21" s="7">
        <v>101.45299999999999</v>
      </c>
      <c r="GX21" s="7">
        <v>101.78900000000002</v>
      </c>
    </row>
    <row r="22" spans="1:206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</row>
    <row r="23" spans="1:206" x14ac:dyDescent="0.25">
      <c r="A23" s="1" t="s">
        <v>217</v>
      </c>
      <c r="B23" s="10">
        <v>10.051855431286636</v>
      </c>
      <c r="C23" s="10">
        <v>9.9361063319935496</v>
      </c>
      <c r="D23" s="10">
        <v>9.9546650046250047</v>
      </c>
      <c r="E23" s="10">
        <v>10.020664351907319</v>
      </c>
      <c r="F23" s="10">
        <v>9.8947520004529856</v>
      </c>
      <c r="G23" s="10">
        <v>10.009031362541315</v>
      </c>
      <c r="H23" s="10">
        <v>9.7305793006280883</v>
      </c>
      <c r="I23" s="10">
        <v>10.105923448805324</v>
      </c>
      <c r="J23" s="10">
        <v>9.9909208769544158</v>
      </c>
      <c r="K23" s="10">
        <v>9.9471073480136365</v>
      </c>
      <c r="L23" s="10">
        <v>10.065792801355144</v>
      </c>
      <c r="M23" s="10">
        <v>10.060812722438881</v>
      </c>
      <c r="N23" s="10">
        <v>10.043687248102408</v>
      </c>
      <c r="O23" s="10">
        <v>10.007775464064936</v>
      </c>
      <c r="P23" s="10">
        <v>10.04589446515083</v>
      </c>
      <c r="Q23" s="10">
        <v>9.9484494807077741</v>
      </c>
      <c r="R23" s="10">
        <v>9.9807993617928954</v>
      </c>
      <c r="S23" s="10">
        <v>10.033073885758661</v>
      </c>
      <c r="T23" s="10">
        <v>10.045538424259714</v>
      </c>
      <c r="U23" s="10">
        <v>10.053975077397343</v>
      </c>
      <c r="V23" s="10">
        <v>9.8990635480181357</v>
      </c>
      <c r="W23" s="10">
        <v>9.8890166629080785</v>
      </c>
      <c r="X23" s="10">
        <v>10.010074607675168</v>
      </c>
      <c r="Y23" s="10">
        <v>9.9271445898335369</v>
      </c>
      <c r="Z23" s="10">
        <v>9.9672360312180661</v>
      </c>
      <c r="AA23" s="10">
        <v>9.8797202078321629</v>
      </c>
      <c r="AB23" s="10">
        <v>9.8778631197592617</v>
      </c>
      <c r="AC23" s="10">
        <v>9.8915717452693652</v>
      </c>
      <c r="AD23" s="10">
        <v>9.9803166761563453</v>
      </c>
      <c r="AE23" s="10">
        <v>9.817203424582603</v>
      </c>
      <c r="AF23" s="10">
        <v>9.6584409394707826</v>
      </c>
      <c r="AG23" s="10">
        <v>10.038918587338413</v>
      </c>
      <c r="AH23" s="10">
        <v>10.061559098247182</v>
      </c>
      <c r="AI23" s="10">
        <v>9.8147180024072362</v>
      </c>
      <c r="AJ23" s="10">
        <v>9.9879066412518647</v>
      </c>
      <c r="AK23" s="10">
        <v>9.882156510368949</v>
      </c>
      <c r="AL23" s="10">
        <v>10.064414645265805</v>
      </c>
      <c r="AM23" s="10">
        <v>10.096406901244734</v>
      </c>
      <c r="AN23" s="10">
        <v>10.463737439091974</v>
      </c>
      <c r="AO23" s="10">
        <v>10.492257214179839</v>
      </c>
      <c r="AP23" s="10">
        <v>10.557610766460874</v>
      </c>
      <c r="AQ23" s="10">
        <v>10.262448698297634</v>
      </c>
      <c r="AR23" s="10">
        <v>10.701076105590481</v>
      </c>
      <c r="AS23" s="10">
        <v>10.194035568897268</v>
      </c>
      <c r="AT23" s="10">
        <v>10.321617771014326</v>
      </c>
      <c r="AU23" s="10">
        <v>10.378861484381234</v>
      </c>
      <c r="AV23" s="10">
        <v>10.530340108593881</v>
      </c>
      <c r="AW23" s="10">
        <v>9.9995035136093691</v>
      </c>
      <c r="AX23" s="10">
        <v>9.9934108450756547</v>
      </c>
      <c r="AY23" s="10">
        <v>9.916528725591041</v>
      </c>
      <c r="AZ23" s="10">
        <v>9.993046784988822</v>
      </c>
      <c r="BA23" s="10">
        <v>10.001943198108572</v>
      </c>
      <c r="BB23" s="10">
        <v>10.009503487473646</v>
      </c>
      <c r="BC23" s="10">
        <v>10.012231475601247</v>
      </c>
      <c r="BD23" s="10">
        <v>9.9880782129565926</v>
      </c>
      <c r="BE23" s="10">
        <v>9.8910870853239441</v>
      </c>
      <c r="BF23" s="10">
        <v>10.038992150796444</v>
      </c>
      <c r="BG23" s="10">
        <v>10.04078983852955</v>
      </c>
      <c r="BH23" s="10">
        <v>10.007168229721504</v>
      </c>
      <c r="BI23" s="10">
        <v>10.021595071645294</v>
      </c>
      <c r="BJ23" s="10">
        <v>9.7744069596458694</v>
      </c>
      <c r="BK23" s="10">
        <v>10.01743114783962</v>
      </c>
      <c r="BL23" s="10">
        <v>10.097668379748486</v>
      </c>
      <c r="BM23" s="10">
        <v>10.129315259890161</v>
      </c>
      <c r="BN23" s="10">
        <v>10.115372826051294</v>
      </c>
      <c r="BO23" s="10">
        <v>10.08303257071266</v>
      </c>
      <c r="BP23" s="10">
        <v>10.056846525312123</v>
      </c>
      <c r="BQ23" s="10">
        <v>10.064656566479011</v>
      </c>
      <c r="BR23" s="10">
        <v>9.9978304488290455</v>
      </c>
      <c r="BS23" s="10">
        <v>9.9817638313243506</v>
      </c>
      <c r="BT23" s="10">
        <v>9.9097904516890107</v>
      </c>
      <c r="BU23" s="10">
        <v>9.8945419809278068</v>
      </c>
      <c r="BV23" s="10">
        <v>9.8701340453855551</v>
      </c>
      <c r="BW23" s="10">
        <v>9.8292619187809258</v>
      </c>
      <c r="BX23" s="10">
        <v>10.00762510163112</v>
      </c>
      <c r="BY23" s="10">
        <v>9.9390394513880462</v>
      </c>
      <c r="BZ23" s="10">
        <v>9.973155581394888</v>
      </c>
      <c r="CA23" s="10">
        <v>9.744476111277967</v>
      </c>
      <c r="CB23" s="10">
        <v>9.9240378639403346</v>
      </c>
      <c r="CC23" s="10">
        <v>10.095459234700742</v>
      </c>
      <c r="CD23" s="10">
        <v>10.017369071751483</v>
      </c>
      <c r="CE23" s="10">
        <v>10.017353685146873</v>
      </c>
      <c r="CF23" s="10">
        <v>10.028434044362285</v>
      </c>
      <c r="CG23" s="10">
        <v>10.004163830768009</v>
      </c>
      <c r="CH23" s="10">
        <v>9.8835563473385033</v>
      </c>
      <c r="CI23" s="10">
        <v>9.8409738130486932</v>
      </c>
      <c r="CJ23" s="10">
        <v>9.9524005285599078</v>
      </c>
      <c r="CK23" s="10">
        <v>9.863573283454258</v>
      </c>
      <c r="CL23" s="10">
        <v>9.8728287831159829</v>
      </c>
      <c r="CM23" s="10">
        <v>9.76224723961192</v>
      </c>
      <c r="CN23" s="10">
        <v>10.010121486422504</v>
      </c>
      <c r="CO23" s="10">
        <v>9.7792931726669909</v>
      </c>
      <c r="CP23" s="10">
        <v>9.9287456991302587</v>
      </c>
      <c r="CQ23" s="10">
        <v>9.7497506531860729</v>
      </c>
      <c r="CR23" s="10">
        <v>9.9817461836594568</v>
      </c>
      <c r="CS23" s="10">
        <v>9.8864119743285084</v>
      </c>
      <c r="CT23" s="10">
        <v>9.9809331381358106</v>
      </c>
      <c r="CU23" s="10">
        <v>9.9812540872849382</v>
      </c>
      <c r="CV23" s="10">
        <v>9.9476474764310652</v>
      </c>
      <c r="CW23" s="10">
        <v>9.9632330270822358</v>
      </c>
      <c r="CX23" s="10">
        <v>9.9351339015683777</v>
      </c>
      <c r="CY23" s="10">
        <v>9.9019802530013532</v>
      </c>
      <c r="CZ23" s="10">
        <v>9.9467747233840029</v>
      </c>
      <c r="DA23" s="10">
        <v>9.9826124152195863</v>
      </c>
      <c r="DB23" s="10">
        <v>9.8878550931939664</v>
      </c>
      <c r="DC23" s="10">
        <v>9.9557788224847332</v>
      </c>
      <c r="DD23" s="10">
        <v>10.004377130506612</v>
      </c>
      <c r="DE23" s="10">
        <v>9.8972783285293708</v>
      </c>
      <c r="DF23" s="10">
        <v>10.005976421888574</v>
      </c>
      <c r="DG23" s="10">
        <v>9.9569010126291673</v>
      </c>
      <c r="DH23" s="10">
        <v>9.9357799866505907</v>
      </c>
      <c r="DI23" s="10">
        <v>10.000456372124624</v>
      </c>
      <c r="DJ23" s="10">
        <v>10.006348277184667</v>
      </c>
      <c r="DK23" s="10">
        <v>10.000262423263178</v>
      </c>
      <c r="DL23" s="10">
        <v>10.007651678218371</v>
      </c>
      <c r="DM23" s="10">
        <v>9.9855080772583076</v>
      </c>
      <c r="DN23" s="10">
        <v>9.9936674224774436</v>
      </c>
      <c r="DO23" s="10">
        <v>10.034388056090517</v>
      </c>
      <c r="DP23" s="10">
        <v>10.008867150516743</v>
      </c>
      <c r="DQ23" s="10">
        <v>9.8555774041400444</v>
      </c>
      <c r="DR23" s="10">
        <v>9.9236649468022193</v>
      </c>
      <c r="DS23" s="10">
        <v>9.8468776567749607</v>
      </c>
      <c r="DT23" s="10">
        <v>9.7708970856557613</v>
      </c>
      <c r="DU23" s="10">
        <v>9.8989560882816221</v>
      </c>
      <c r="DV23" s="10">
        <v>9.8489233922467072</v>
      </c>
      <c r="DW23" s="10">
        <v>9.9285737792905486</v>
      </c>
      <c r="DX23" s="10">
        <v>9.83636901727591</v>
      </c>
      <c r="DY23" s="10">
        <v>10.000915052093701</v>
      </c>
      <c r="DZ23" s="10">
        <v>10.01269013856213</v>
      </c>
      <c r="EA23" s="10">
        <v>9.9567983333123529</v>
      </c>
      <c r="EB23" s="10">
        <v>9.9980809342933945</v>
      </c>
      <c r="EC23" s="10">
        <v>10.006900792328796</v>
      </c>
      <c r="ED23" s="10">
        <v>10.344110606960173</v>
      </c>
      <c r="EE23" s="10">
        <v>10.240338680658265</v>
      </c>
      <c r="EF23" s="10">
        <v>10.237273839981828</v>
      </c>
      <c r="EG23" s="10">
        <v>10.417368525504678</v>
      </c>
      <c r="EH23" s="10">
        <v>10.251647694585694</v>
      </c>
      <c r="EI23" s="10">
        <v>10.34155074299909</v>
      </c>
      <c r="EJ23" s="10">
        <v>10.473709158420592</v>
      </c>
      <c r="EK23" s="10">
        <v>10.54393834273997</v>
      </c>
      <c r="EL23" s="10">
        <v>10.485608914012852</v>
      </c>
      <c r="EM23" s="10">
        <v>10.585380530386297</v>
      </c>
      <c r="EN23" s="10">
        <v>10.202003160512758</v>
      </c>
      <c r="EO23" s="10">
        <v>10.301597321617713</v>
      </c>
      <c r="EP23" s="10">
        <v>10.675841880698638</v>
      </c>
      <c r="EQ23" s="10">
        <v>10.493285118167579</v>
      </c>
      <c r="ER23" s="10">
        <v>10.351812523139865</v>
      </c>
      <c r="ES23" s="10">
        <v>10.044151794843376</v>
      </c>
      <c r="ET23" s="10">
        <v>10.023498202041653</v>
      </c>
      <c r="EU23" s="10">
        <v>9.9805636248333318</v>
      </c>
      <c r="EV23" s="10">
        <v>10.071495080725873</v>
      </c>
      <c r="EW23" s="10">
        <v>10.025056952805331</v>
      </c>
      <c r="EX23" s="10">
        <v>9.9873266752660683</v>
      </c>
      <c r="EY23" s="10">
        <v>9.9853253588984785</v>
      </c>
      <c r="EZ23" s="10">
        <v>10.015196366118699</v>
      </c>
      <c r="FA23" s="10">
        <v>9.982429813679218</v>
      </c>
      <c r="FB23" s="10">
        <v>9.7814446225703158</v>
      </c>
      <c r="FC23" s="10">
        <v>9.9763853037304333</v>
      </c>
      <c r="FD23" s="10">
        <v>9.8862177923801493</v>
      </c>
      <c r="FE23" s="10">
        <v>9.8196043003648832</v>
      </c>
      <c r="FF23" s="10">
        <v>9.8716458780691099</v>
      </c>
      <c r="FG23" s="10">
        <v>10.029694058115785</v>
      </c>
      <c r="FH23" s="10">
        <v>10.01892841657096</v>
      </c>
      <c r="FI23" s="10">
        <v>9.7410408618375151</v>
      </c>
      <c r="FJ23" s="10">
        <v>10.040663830498971</v>
      </c>
      <c r="FK23" s="10">
        <v>9.9481495119868804</v>
      </c>
      <c r="FL23" s="10">
        <v>9.7366435211345532</v>
      </c>
      <c r="FM23" s="10">
        <v>9.8720638617652536</v>
      </c>
      <c r="FN23" s="10">
        <v>9.9475919257918015</v>
      </c>
      <c r="FO23" s="10">
        <v>10.021422241013804</v>
      </c>
      <c r="FP23" s="10">
        <v>10.028927707607528</v>
      </c>
      <c r="FQ23" s="10">
        <v>10.04821946929658</v>
      </c>
      <c r="FR23" s="10">
        <v>10.028542718378549</v>
      </c>
      <c r="FS23" s="10">
        <v>10.013694382322853</v>
      </c>
      <c r="FT23" s="10">
        <v>10.053300167329827</v>
      </c>
      <c r="FU23" s="10">
        <v>9.9842182845227097</v>
      </c>
      <c r="FV23" s="10">
        <v>9.9222396657802552</v>
      </c>
      <c r="FW23" s="10">
        <v>9.9804887563493079</v>
      </c>
      <c r="FX23" s="10">
        <v>9.9844701059156158</v>
      </c>
      <c r="FY23" s="10">
        <v>9.9277239872712926</v>
      </c>
      <c r="FZ23" s="10">
        <v>9.8659797139728891</v>
      </c>
      <c r="GA23" s="10">
        <v>9.9381399290177193</v>
      </c>
      <c r="GB23" s="10">
        <v>9.9212614715291085</v>
      </c>
      <c r="GC23" s="10">
        <v>9.9183605052860848</v>
      </c>
      <c r="GD23" s="10">
        <v>9.8269969892508389</v>
      </c>
      <c r="GE23" s="10">
        <v>9.8725084974576003</v>
      </c>
      <c r="GF23" s="10">
        <v>9.9198282102130069</v>
      </c>
      <c r="GG23" s="10">
        <v>9.9465010705543904</v>
      </c>
      <c r="GH23" s="10">
        <v>9.9023557977362522</v>
      </c>
      <c r="GI23" s="10">
        <v>9.8909520128959922</v>
      </c>
      <c r="GJ23" s="10">
        <v>10.027906488045222</v>
      </c>
      <c r="GK23" s="10">
        <v>9.9565125271435644</v>
      </c>
      <c r="GL23" s="10">
        <v>9.9780012169121299</v>
      </c>
      <c r="GM23" s="10">
        <v>9.9559436613672201</v>
      </c>
      <c r="GN23" s="10">
        <v>9.9493271874821332</v>
      </c>
      <c r="GO23" s="10">
        <v>9.9519577497851834</v>
      </c>
      <c r="GP23" s="10">
        <v>9.8810938320127502</v>
      </c>
      <c r="GQ23" s="10">
        <v>9.9279292626277815</v>
      </c>
      <c r="GR23" s="10">
        <v>10.037815659122437</v>
      </c>
      <c r="GS23" s="10">
        <v>10.024654848464417</v>
      </c>
      <c r="GT23" s="10">
        <v>10.080341685326102</v>
      </c>
      <c r="GU23" s="10">
        <v>10.056343710312829</v>
      </c>
      <c r="GV23" s="10">
        <v>10.074878798635934</v>
      </c>
      <c r="GW23" s="10">
        <v>10.05975369381593</v>
      </c>
      <c r="GX23" s="10">
        <v>10.077870571074323</v>
      </c>
    </row>
    <row r="24" spans="1:206" x14ac:dyDescent="0.25">
      <c r="A24" s="1" t="s">
        <v>20</v>
      </c>
      <c r="B24" s="10">
        <v>1.0347049611832333E-3</v>
      </c>
      <c r="C24" s="10">
        <v>0</v>
      </c>
      <c r="D24" s="10">
        <v>0</v>
      </c>
      <c r="E24" s="10">
        <v>0</v>
      </c>
      <c r="F24" s="10">
        <v>2.5814278815188322E-4</v>
      </c>
      <c r="G24" s="10">
        <v>4.9674222766011883E-4</v>
      </c>
      <c r="H24" s="10">
        <v>7.8464468059100438E-4</v>
      </c>
      <c r="I24" s="10">
        <v>1.2484124828551478E-3</v>
      </c>
      <c r="J24" s="10">
        <v>2.6112361179553333E-4</v>
      </c>
      <c r="K24" s="10">
        <v>0</v>
      </c>
      <c r="L24" s="10">
        <v>0</v>
      </c>
      <c r="M24" s="10">
        <v>2.3935931773259155E-3</v>
      </c>
      <c r="N24" s="10">
        <v>2.025508158975614E-3</v>
      </c>
      <c r="O24" s="10">
        <v>2.7612293414652966E-3</v>
      </c>
      <c r="P24" s="10">
        <v>7.6289411255758767E-4</v>
      </c>
      <c r="Q24" s="10">
        <v>0</v>
      </c>
      <c r="R24" s="10">
        <v>0</v>
      </c>
      <c r="S24" s="10">
        <v>0</v>
      </c>
      <c r="T24" s="10">
        <v>0</v>
      </c>
      <c r="U24" s="10">
        <v>1.0017105670204437E-3</v>
      </c>
      <c r="V24" s="10">
        <v>7.633800440239862E-4</v>
      </c>
      <c r="W24" s="10">
        <v>0</v>
      </c>
      <c r="X24" s="10">
        <v>0</v>
      </c>
      <c r="Y24" s="10">
        <v>0</v>
      </c>
      <c r="Z24" s="10">
        <v>2.6657255558390231E-4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2.0409880339163689E-3</v>
      </c>
      <c r="AH24" s="10">
        <v>0</v>
      </c>
      <c r="AI24" s="10">
        <v>1.0338094702716974E-3</v>
      </c>
      <c r="AJ24" s="10">
        <v>3.2895222001014081E-3</v>
      </c>
      <c r="AK24" s="10">
        <v>0</v>
      </c>
      <c r="AL24" s="10">
        <v>7.447133693071203E-4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2.4552448045126922E-3</v>
      </c>
      <c r="AY24" s="10">
        <v>0</v>
      </c>
      <c r="AZ24" s="10">
        <v>2.6040600893224475E-3</v>
      </c>
      <c r="BA24" s="10">
        <v>0</v>
      </c>
      <c r="BB24" s="10">
        <v>0</v>
      </c>
      <c r="BC24" s="10">
        <v>4.925325624526816E-3</v>
      </c>
      <c r="BD24" s="10">
        <v>0</v>
      </c>
      <c r="BE24" s="10">
        <v>2.6216582238273098E-3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2.4971278280177989E-3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2.6011016616854102E-3</v>
      </c>
      <c r="CC24" s="10">
        <v>0</v>
      </c>
      <c r="CD24" s="10">
        <v>2.5241341353296086E-3</v>
      </c>
      <c r="CE24" s="10">
        <v>0</v>
      </c>
      <c r="CF24" s="10">
        <v>0</v>
      </c>
      <c r="CG24" s="10">
        <v>0</v>
      </c>
      <c r="CH24" s="10">
        <v>2.6429538193253471E-3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2.6317146470831703E-3</v>
      </c>
      <c r="DE24" s="10">
        <v>2.8067515321855952E-3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2.5642274041871075E-3</v>
      </c>
      <c r="DP24" s="10">
        <v>0</v>
      </c>
      <c r="DQ24" s="10">
        <v>2.8380388559954544E-3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6.1250275901968774E-3</v>
      </c>
      <c r="EE24" s="10">
        <v>4.2283865869959785E-3</v>
      </c>
      <c r="EF24" s="10">
        <v>1.3070496708348727E-3</v>
      </c>
      <c r="EG24" s="10">
        <v>0</v>
      </c>
      <c r="EH24" s="10">
        <v>3.0457184752802095E-3</v>
      </c>
      <c r="EI24" s="10">
        <v>3.9297069651019999E-3</v>
      </c>
      <c r="EJ24" s="10">
        <v>0</v>
      </c>
      <c r="EK24" s="10">
        <v>0</v>
      </c>
      <c r="EL24" s="10">
        <v>4.4540736564492268E-3</v>
      </c>
      <c r="EM24" s="10">
        <v>0</v>
      </c>
      <c r="EN24" s="10">
        <v>2.745740755513286E-3</v>
      </c>
      <c r="EO24" s="10">
        <v>0</v>
      </c>
      <c r="EP24" s="10">
        <v>0</v>
      </c>
      <c r="EQ24" s="10">
        <v>0</v>
      </c>
      <c r="ER24" s="10">
        <v>0</v>
      </c>
      <c r="ES24" s="10">
        <v>7.3905559634893751E-3</v>
      </c>
      <c r="ET24" s="10">
        <v>2.5102559635783691E-4</v>
      </c>
      <c r="EU24" s="10">
        <v>2.4962701909361515E-3</v>
      </c>
      <c r="EV24" s="10">
        <v>5.8871582186214326E-3</v>
      </c>
      <c r="EW24" s="10">
        <v>0</v>
      </c>
      <c r="EX24" s="10">
        <v>9.4195786416085923E-3</v>
      </c>
      <c r="EY24" s="10">
        <v>0</v>
      </c>
      <c r="EZ24" s="10">
        <v>0</v>
      </c>
      <c r="FA24" s="10">
        <v>8.6613494567675375E-3</v>
      </c>
      <c r="FB24" s="10">
        <v>2.2635269341487476E-3</v>
      </c>
      <c r="FC24" s="10">
        <v>4.9383555113957445E-3</v>
      </c>
      <c r="FD24" s="10">
        <v>0</v>
      </c>
      <c r="FE24" s="10">
        <v>0</v>
      </c>
      <c r="FF24" s="10">
        <v>0</v>
      </c>
      <c r="FG24" s="10">
        <v>1.003330635471095E-3</v>
      </c>
      <c r="FH24" s="10">
        <v>0</v>
      </c>
      <c r="FI24" s="10">
        <v>9.2304193696860388E-3</v>
      </c>
      <c r="FJ24" s="10">
        <v>0</v>
      </c>
      <c r="FK24" s="10">
        <v>0</v>
      </c>
      <c r="FL24" s="10">
        <v>0</v>
      </c>
      <c r="FM24" s="10">
        <v>6.1292241861406541E-3</v>
      </c>
      <c r="FN24" s="10">
        <v>2.3970297963866595E-3</v>
      </c>
      <c r="FO24" s="10">
        <v>0</v>
      </c>
      <c r="FP24" s="10">
        <v>0</v>
      </c>
      <c r="FQ24" s="10">
        <v>0</v>
      </c>
      <c r="FR24" s="10">
        <v>0</v>
      </c>
      <c r="FS24" s="10">
        <v>2.2200489334869978E-3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1.2438616408147838E-3</v>
      </c>
      <c r="GD24" s="10">
        <v>3.9987275869845717E-3</v>
      </c>
      <c r="GE24" s="10">
        <v>3.4717847118629695E-3</v>
      </c>
      <c r="GF24" s="10">
        <v>0</v>
      </c>
      <c r="GG24" s="10">
        <v>0</v>
      </c>
      <c r="GH24" s="10">
        <v>0</v>
      </c>
      <c r="GI24" s="10">
        <v>2.6708550754516087E-4</v>
      </c>
      <c r="GJ24" s="10">
        <v>5.1969249864212749E-3</v>
      </c>
      <c r="GK24" s="10">
        <v>0</v>
      </c>
      <c r="GL24" s="10">
        <v>2.0871440203762944E-3</v>
      </c>
      <c r="GM24" s="10">
        <v>0</v>
      </c>
      <c r="GN24" s="10">
        <v>2.2339353571022851E-3</v>
      </c>
      <c r="GO24" s="10">
        <v>6.9096682978180531E-3</v>
      </c>
      <c r="GP24" s="10">
        <v>0</v>
      </c>
      <c r="GQ24" s="10">
        <v>0</v>
      </c>
      <c r="GR24" s="10">
        <v>0</v>
      </c>
      <c r="GS24" s="10">
        <v>6.7381313567144293E-3</v>
      </c>
      <c r="GT24" s="10">
        <v>0</v>
      </c>
      <c r="GU24" s="10">
        <v>7.4673581103429246E-4</v>
      </c>
      <c r="GV24" s="10">
        <v>0</v>
      </c>
      <c r="GW24" s="10">
        <v>0</v>
      </c>
      <c r="GX24" s="10">
        <v>0</v>
      </c>
    </row>
    <row r="25" spans="1:206" x14ac:dyDescent="0.25">
      <c r="A25" s="1" t="s">
        <v>21</v>
      </c>
      <c r="B25" s="10">
        <v>0</v>
      </c>
      <c r="C25" s="10">
        <v>5.4774140955297507E-3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7.9457184053164146E-4</v>
      </c>
      <c r="N25" s="10">
        <v>0</v>
      </c>
      <c r="O25" s="10">
        <v>0</v>
      </c>
      <c r="P25" s="10">
        <v>0</v>
      </c>
      <c r="Q25" s="10">
        <v>1.4936826973920186E-3</v>
      </c>
      <c r="R25" s="10">
        <v>7.6062005786618162E-4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5.3094497794856641E-4</v>
      </c>
      <c r="AA25" s="10">
        <v>1.6782139434308402E-3</v>
      </c>
      <c r="AB25" s="10">
        <v>0</v>
      </c>
      <c r="AC25" s="10">
        <v>0</v>
      </c>
      <c r="AD25" s="10">
        <v>2.3115929877206968E-3</v>
      </c>
      <c r="AE25" s="10">
        <v>0</v>
      </c>
      <c r="AF25" s="10">
        <v>0</v>
      </c>
      <c r="AG25" s="10">
        <v>1.270353422503696E-3</v>
      </c>
      <c r="AH25" s="10">
        <v>1.0499716082038165E-3</v>
      </c>
      <c r="AI25" s="10">
        <v>0</v>
      </c>
      <c r="AJ25" s="10">
        <v>1.0919824361817088E-3</v>
      </c>
      <c r="AK25" s="10">
        <v>1.8330272743061369E-3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2.4535937248913228E-3</v>
      </c>
      <c r="AR25" s="10">
        <v>0</v>
      </c>
      <c r="AS25" s="10">
        <v>2.4678805029077298E-3</v>
      </c>
      <c r="AT25" s="10">
        <v>0</v>
      </c>
      <c r="AU25" s="10">
        <v>0</v>
      </c>
      <c r="AV25" s="10">
        <v>0</v>
      </c>
      <c r="AW25" s="10">
        <v>2.6006226135478197E-3</v>
      </c>
      <c r="AX25" s="10">
        <v>0</v>
      </c>
      <c r="AY25" s="10">
        <v>0</v>
      </c>
      <c r="AZ25" s="10">
        <v>0</v>
      </c>
      <c r="BA25" s="10">
        <v>0</v>
      </c>
      <c r="BB25" s="10">
        <v>2.6375767459166253E-3</v>
      </c>
      <c r="BC25" s="10">
        <v>0</v>
      </c>
      <c r="BD25" s="10">
        <v>0</v>
      </c>
      <c r="BE25" s="10">
        <v>2.6108394106619834E-3</v>
      </c>
      <c r="BF25" s="10">
        <v>2.6570350600262039E-3</v>
      </c>
      <c r="BG25" s="10">
        <v>2.5242945279322468E-3</v>
      </c>
      <c r="BH25" s="10">
        <v>0</v>
      </c>
      <c r="BI25" s="10">
        <v>0</v>
      </c>
      <c r="BJ25" s="10">
        <v>2.747514629444405E-3</v>
      </c>
      <c r="BK25" s="10">
        <v>0</v>
      </c>
      <c r="BL25" s="10">
        <v>0</v>
      </c>
      <c r="BM25" s="10">
        <v>2.4478157069152259E-3</v>
      </c>
      <c r="BN25" s="10">
        <v>2.4504875202948292E-3</v>
      </c>
      <c r="BO25" s="10">
        <v>2.4279250495065734E-3</v>
      </c>
      <c r="BP25" s="10">
        <v>0</v>
      </c>
      <c r="BQ25" s="10">
        <v>2.4343728234437006E-3</v>
      </c>
      <c r="BR25" s="10">
        <v>0</v>
      </c>
      <c r="BS25" s="10">
        <v>0</v>
      </c>
      <c r="BT25" s="10">
        <v>0</v>
      </c>
      <c r="BU25" s="10">
        <v>4.9165918472846475E-3</v>
      </c>
      <c r="BV25" s="10">
        <v>0</v>
      </c>
      <c r="BW25" s="10">
        <v>2.4596460122904189E-3</v>
      </c>
      <c r="BX25" s="10">
        <v>0</v>
      </c>
      <c r="BY25" s="10">
        <v>0</v>
      </c>
      <c r="BZ25" s="10">
        <v>0</v>
      </c>
      <c r="CA25" s="10">
        <v>0</v>
      </c>
      <c r="CB25" s="10">
        <v>2.5903676794118888E-3</v>
      </c>
      <c r="CC25" s="10">
        <v>2.5280185070657439E-3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2.6995320115234859E-3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2.7671118150310028E-3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2.6989050492404404E-3</v>
      </c>
      <c r="DH25" s="10">
        <v>2.7885138162202358E-3</v>
      </c>
      <c r="DI25" s="10">
        <v>0</v>
      </c>
      <c r="DJ25" s="10">
        <v>0</v>
      </c>
      <c r="DK25" s="10">
        <v>0</v>
      </c>
      <c r="DL25" s="10">
        <v>2.8293044810781521E-3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2.8567466162849478E-3</v>
      </c>
      <c r="DU25" s="10">
        <v>0</v>
      </c>
      <c r="DV25" s="10">
        <v>2.5757494729065937E-3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2.5436486638023845E-3</v>
      </c>
      <c r="ED25" s="10">
        <v>0</v>
      </c>
      <c r="EE25" s="10">
        <v>6.3164059169736409E-3</v>
      </c>
      <c r="EF25" s="10">
        <v>1.1454571575876217E-2</v>
      </c>
      <c r="EG25" s="10">
        <v>0</v>
      </c>
      <c r="EH25" s="10">
        <v>0</v>
      </c>
      <c r="EI25" s="10">
        <v>2.4459313869541741E-3</v>
      </c>
      <c r="EJ25" s="10">
        <v>0</v>
      </c>
      <c r="EK25" s="10">
        <v>9.8841382380736916E-4</v>
      </c>
      <c r="EL25" s="10">
        <v>0</v>
      </c>
      <c r="EM25" s="10">
        <v>0</v>
      </c>
      <c r="EN25" s="10">
        <v>0</v>
      </c>
      <c r="EO25" s="10">
        <v>1.4873027449577652E-3</v>
      </c>
      <c r="EP25" s="10">
        <v>0</v>
      </c>
      <c r="EQ25" s="10">
        <v>2.9503551685211515E-3</v>
      </c>
      <c r="ER25" s="10">
        <v>0</v>
      </c>
      <c r="ES25" s="10">
        <v>0</v>
      </c>
      <c r="ET25" s="10">
        <v>1.2499484374038274E-3</v>
      </c>
      <c r="EU25" s="10">
        <v>1.9887750538717425E-3</v>
      </c>
      <c r="EV25" s="10">
        <v>0</v>
      </c>
      <c r="EW25" s="10">
        <v>1.7857632062240254E-3</v>
      </c>
      <c r="EX25" s="10">
        <v>0</v>
      </c>
      <c r="EY25" s="10">
        <v>3.2840078651472657E-3</v>
      </c>
      <c r="EZ25" s="10">
        <v>0</v>
      </c>
      <c r="FA25" s="10">
        <v>2.7109049353672846E-3</v>
      </c>
      <c r="FB25" s="10">
        <v>5.635465058964641E-4</v>
      </c>
      <c r="FC25" s="10">
        <v>1.3661045470116837E-3</v>
      </c>
      <c r="FD25" s="10">
        <v>2.4961040989506388E-3</v>
      </c>
      <c r="FE25" s="10">
        <v>0</v>
      </c>
      <c r="FF25" s="10">
        <v>8.2699992926228943E-4</v>
      </c>
      <c r="FG25" s="10">
        <v>0</v>
      </c>
      <c r="FH25" s="10">
        <v>6.1213296883545348E-3</v>
      </c>
      <c r="FI25" s="10">
        <v>1.392776991080383E-3</v>
      </c>
      <c r="FJ25" s="10">
        <v>4.3872698725638225E-3</v>
      </c>
      <c r="FK25" s="10">
        <v>2.9963150253249438E-3</v>
      </c>
      <c r="FL25" s="10">
        <v>6.6097599580511495E-3</v>
      </c>
      <c r="FM25" s="10">
        <v>0</v>
      </c>
      <c r="FN25" s="10">
        <v>0</v>
      </c>
      <c r="FO25" s="10">
        <v>2.2247921965366365E-3</v>
      </c>
      <c r="FP25" s="10">
        <v>6.0672762094139644E-3</v>
      </c>
      <c r="FQ25" s="10">
        <v>2.2557170768721089E-3</v>
      </c>
      <c r="FR25" s="10">
        <v>0</v>
      </c>
      <c r="FS25" s="10">
        <v>7.3696248128588481E-4</v>
      </c>
      <c r="FT25" s="10">
        <v>3.3829527359635317E-3</v>
      </c>
      <c r="FU25" s="10">
        <v>0</v>
      </c>
      <c r="FV25" s="10">
        <v>3.2103833175015136E-3</v>
      </c>
      <c r="FW25" s="10">
        <v>3.9484246946082302E-3</v>
      </c>
      <c r="FX25" s="10">
        <v>2.7744098357642155E-3</v>
      </c>
      <c r="FY25" s="10">
        <v>5.4474497613411592E-4</v>
      </c>
      <c r="FZ25" s="10">
        <v>0</v>
      </c>
      <c r="GA25" s="10">
        <v>0</v>
      </c>
      <c r="GB25" s="10">
        <v>0</v>
      </c>
      <c r="GC25" s="10">
        <v>2.2297114607548103E-3</v>
      </c>
      <c r="GD25" s="10">
        <v>0</v>
      </c>
      <c r="GE25" s="10">
        <v>2.3936245452519374E-3</v>
      </c>
      <c r="GF25" s="10">
        <v>0</v>
      </c>
      <c r="GG25" s="10">
        <v>4.9794694723246746E-4</v>
      </c>
      <c r="GH25" s="10">
        <v>2.4595572021351541E-4</v>
      </c>
      <c r="GI25" s="10">
        <v>1.8618832689346319E-3</v>
      </c>
      <c r="GJ25" s="10">
        <v>2.7109650878199385E-3</v>
      </c>
      <c r="GK25" s="10">
        <v>0</v>
      </c>
      <c r="GL25" s="10">
        <v>4.6766947281114985E-3</v>
      </c>
      <c r="GM25" s="10">
        <v>0</v>
      </c>
      <c r="GN25" s="10">
        <v>0</v>
      </c>
      <c r="GO25" s="10">
        <v>2.4575550453669916E-4</v>
      </c>
      <c r="GP25" s="10">
        <v>0</v>
      </c>
      <c r="GQ25" s="10">
        <v>0</v>
      </c>
      <c r="GR25" s="10">
        <v>1.2778923064186089E-3</v>
      </c>
      <c r="GS25" s="10">
        <v>0</v>
      </c>
      <c r="GT25" s="10">
        <v>0</v>
      </c>
      <c r="GU25" s="10">
        <v>0</v>
      </c>
      <c r="GV25" s="10">
        <v>0</v>
      </c>
      <c r="GW25" s="10">
        <v>1.036467193943561E-3</v>
      </c>
      <c r="GX25" s="10">
        <v>2.2455947144439962E-3</v>
      </c>
    </row>
    <row r="26" spans="1:206" x14ac:dyDescent="0.25">
      <c r="A26" s="1" t="s">
        <v>22</v>
      </c>
      <c r="B26" s="10">
        <v>1.8455329745832221</v>
      </c>
      <c r="C26" s="10">
        <v>1.9416380937188431</v>
      </c>
      <c r="D26" s="10">
        <v>1.9083603055152867</v>
      </c>
      <c r="E26" s="10">
        <v>0.23079841454968525</v>
      </c>
      <c r="F26" s="10">
        <v>1.6051685707203016</v>
      </c>
      <c r="G26" s="10">
        <v>1.8444605620011851</v>
      </c>
      <c r="H26" s="10">
        <v>0.4070555171072967</v>
      </c>
      <c r="I26" s="10">
        <v>0.23082247584441562</v>
      </c>
      <c r="J26" s="10">
        <v>0.33045933834767677</v>
      </c>
      <c r="K26" s="10">
        <v>1.5995140588266765</v>
      </c>
      <c r="L26" s="10">
        <v>1.7866781424913869</v>
      </c>
      <c r="M26" s="10">
        <v>1.8179734497704318</v>
      </c>
      <c r="N26" s="10">
        <v>1.7168456433301273</v>
      </c>
      <c r="O26" s="10">
        <v>1.758472067100779</v>
      </c>
      <c r="P26" s="10">
        <v>1.7008602321082116</v>
      </c>
      <c r="Q26" s="10">
        <v>1.982267861011034</v>
      </c>
      <c r="R26" s="10">
        <v>1.9201252937431437</v>
      </c>
      <c r="S26" s="10">
        <v>1.899439634739587</v>
      </c>
      <c r="T26" s="10">
        <v>1.8145520178953418</v>
      </c>
      <c r="U26" s="10">
        <v>1.8026416626816302</v>
      </c>
      <c r="V26" s="10">
        <v>2.0353893504253362</v>
      </c>
      <c r="W26" s="10">
        <v>2.0527354752138955</v>
      </c>
      <c r="X26" s="10">
        <v>1.9468718495606272</v>
      </c>
      <c r="Y26" s="10">
        <v>1.9526313554414232</v>
      </c>
      <c r="Z26" s="10">
        <v>1.9724508527272564</v>
      </c>
      <c r="AA26" s="10">
        <v>1.9907049610464758</v>
      </c>
      <c r="AB26" s="10">
        <v>1.9809655878943426</v>
      </c>
      <c r="AC26" s="10">
        <v>1.9496581484974316</v>
      </c>
      <c r="AD26" s="10">
        <v>1.9578761938203533</v>
      </c>
      <c r="AE26" s="10">
        <v>2.1483522798009567</v>
      </c>
      <c r="AF26" s="10">
        <v>2.296054764741827</v>
      </c>
      <c r="AG26" s="10">
        <v>1.9168167050103768</v>
      </c>
      <c r="AH26" s="10">
        <v>1.8968470010966052</v>
      </c>
      <c r="AI26" s="10">
        <v>2.1074545569126935</v>
      </c>
      <c r="AJ26" s="10">
        <v>1.9712662589676053</v>
      </c>
      <c r="AK26" s="10">
        <v>1.9944707648461579</v>
      </c>
      <c r="AL26" s="10">
        <v>1.8806785367200036</v>
      </c>
      <c r="AM26" s="10">
        <v>1.8945662917093966</v>
      </c>
      <c r="AN26" s="10">
        <v>1.4874544320121168</v>
      </c>
      <c r="AO26" s="10">
        <v>1.4716643979186401</v>
      </c>
      <c r="AP26" s="10">
        <v>1.4089511650049209</v>
      </c>
      <c r="AQ26" s="10">
        <v>1.5899381443627962</v>
      </c>
      <c r="AR26" s="10">
        <v>1.0348618321964353</v>
      </c>
      <c r="AS26" s="10">
        <v>1.5858508627630337</v>
      </c>
      <c r="AT26" s="10">
        <v>1.5311633465663206</v>
      </c>
      <c r="AU26" s="10">
        <v>1.4245516288042166</v>
      </c>
      <c r="AV26" s="10">
        <v>1.2896625744809807</v>
      </c>
      <c r="AW26" s="10">
        <v>1.6102108833491648</v>
      </c>
      <c r="AX26" s="10">
        <v>1.8224393429584775</v>
      </c>
      <c r="AY26" s="10">
        <v>1.6328034435377912</v>
      </c>
      <c r="AZ26" s="10">
        <v>1.6220462904080153</v>
      </c>
      <c r="BA26" s="10">
        <v>1.525295152345614</v>
      </c>
      <c r="BB26" s="10">
        <v>1.5974345168528652</v>
      </c>
      <c r="BC26" s="10">
        <v>1.6820634779595303</v>
      </c>
      <c r="BD26" s="10">
        <v>1.6490087182370798</v>
      </c>
      <c r="BE26" s="10">
        <v>1.5647699276498319</v>
      </c>
      <c r="BF26" s="10">
        <v>1.6044299994141202</v>
      </c>
      <c r="BG26" s="10">
        <v>1.6357525359026286</v>
      </c>
      <c r="BH26" s="10">
        <v>1.6786317536770334</v>
      </c>
      <c r="BI26" s="10">
        <v>1.530831988818341</v>
      </c>
      <c r="BJ26" s="10">
        <v>1.5104923656152855</v>
      </c>
      <c r="BK26" s="10">
        <v>1.665071062897886</v>
      </c>
      <c r="BL26" s="10">
        <v>1.3964701448032346</v>
      </c>
      <c r="BM26" s="10">
        <v>1.4119111802418853</v>
      </c>
      <c r="BN26" s="10">
        <v>1.4863334282182201</v>
      </c>
      <c r="BO26" s="10">
        <v>1.3282280664358699</v>
      </c>
      <c r="BP26" s="10">
        <v>1.8130457832921298</v>
      </c>
      <c r="BQ26" s="10">
        <v>1.8341804263662094</v>
      </c>
      <c r="BR26" s="10">
        <v>1.7078452570192664</v>
      </c>
      <c r="BS26" s="10">
        <v>1.085376495192506</v>
      </c>
      <c r="BT26" s="10">
        <v>0.97378007781527753</v>
      </c>
      <c r="BU26" s="10">
        <v>1.8677142041723158</v>
      </c>
      <c r="BV26" s="10">
        <v>1.856405262585894</v>
      </c>
      <c r="BW26" s="10">
        <v>1.9662779752184225</v>
      </c>
      <c r="BX26" s="10">
        <v>1.6811540715843674</v>
      </c>
      <c r="BY26" s="10">
        <v>1.6422350114412403</v>
      </c>
      <c r="BZ26" s="10">
        <v>1.901622469534038</v>
      </c>
      <c r="CA26" s="10">
        <v>2.1416446095709705</v>
      </c>
      <c r="CB26" s="10">
        <v>2.0124141600238725</v>
      </c>
      <c r="CC26" s="10">
        <v>1.4581725184215999</v>
      </c>
      <c r="CD26" s="10">
        <v>1.6130402182378993</v>
      </c>
      <c r="CE26" s="10">
        <v>1.8568732844557871</v>
      </c>
      <c r="CF26" s="10">
        <v>1.7272452645880778</v>
      </c>
      <c r="CG26" s="10">
        <v>1.720576066446323</v>
      </c>
      <c r="CH26" s="10">
        <v>1.5822247758172272</v>
      </c>
      <c r="CI26" s="10">
        <v>1.7447186929608431</v>
      </c>
      <c r="CJ26" s="10">
        <v>1.6180125243028172</v>
      </c>
      <c r="CK26" s="10">
        <v>1.7398620437310568</v>
      </c>
      <c r="CL26" s="10">
        <v>1.5761044067953891</v>
      </c>
      <c r="CM26" s="10">
        <v>1.6844546699944558</v>
      </c>
      <c r="CN26" s="10">
        <v>1.7566682764635932</v>
      </c>
      <c r="CO26" s="10">
        <v>1.7676236496631217</v>
      </c>
      <c r="CP26" s="10">
        <v>1.7266192740476711</v>
      </c>
      <c r="CQ26" s="10">
        <v>1.7242756089517435</v>
      </c>
      <c r="CR26" s="10">
        <v>1.5862979520089977</v>
      </c>
      <c r="CS26" s="10">
        <v>1.6644106700745447</v>
      </c>
      <c r="CT26" s="10">
        <v>1.5798838235203918</v>
      </c>
      <c r="CU26" s="10">
        <v>1.5748549706359427</v>
      </c>
      <c r="CV26" s="10">
        <v>1.4040996251719977</v>
      </c>
      <c r="CW26" s="10">
        <v>1.962526117066419</v>
      </c>
      <c r="CX26" s="10">
        <v>1.9154126528042059</v>
      </c>
      <c r="CY26" s="10">
        <v>2.0135812036718339</v>
      </c>
      <c r="CZ26" s="10">
        <v>1.9477195731416723</v>
      </c>
      <c r="DA26" s="10">
        <v>1.9348391401588423</v>
      </c>
      <c r="DB26" s="10">
        <v>1.9558401542153976</v>
      </c>
      <c r="DC26" s="10">
        <v>1.8479566277811978</v>
      </c>
      <c r="DD26" s="10">
        <v>1.7809958832930524</v>
      </c>
      <c r="DE26" s="10">
        <v>1.8137993293356822</v>
      </c>
      <c r="DF26" s="10">
        <v>1.5065381955809696</v>
      </c>
      <c r="DG26" s="10">
        <v>1.8340350776894649</v>
      </c>
      <c r="DH26" s="10">
        <v>1.7617306277149922</v>
      </c>
      <c r="DI26" s="10">
        <v>1.6249954933104378</v>
      </c>
      <c r="DJ26" s="10">
        <v>1.6780134883560551</v>
      </c>
      <c r="DK26" s="10">
        <v>1.8441745338290059</v>
      </c>
      <c r="DL26" s="10">
        <v>1.6090062559831391</v>
      </c>
      <c r="DM26" s="10">
        <v>1.6626648112885163</v>
      </c>
      <c r="DN26" s="10">
        <v>1.7510385131786967</v>
      </c>
      <c r="DO26" s="10">
        <v>1.5926318763634348</v>
      </c>
      <c r="DP26" s="10">
        <v>1.6546324635892309</v>
      </c>
      <c r="DQ26" s="10">
        <v>1.7321281589186999</v>
      </c>
      <c r="DR26" s="10">
        <v>1.7006448340320244</v>
      </c>
      <c r="DS26" s="10">
        <v>1.5728170636064063</v>
      </c>
      <c r="DT26" s="10">
        <v>1.5756938132489458</v>
      </c>
      <c r="DU26" s="10">
        <v>1.4555348465817657</v>
      </c>
      <c r="DV26" s="10">
        <v>1.4903467804428912</v>
      </c>
      <c r="DW26" s="10">
        <v>1.6835476373798897</v>
      </c>
      <c r="DX26" s="10">
        <v>1.6908227267539855</v>
      </c>
      <c r="DY26" s="10">
        <v>1.5693837858989212</v>
      </c>
      <c r="DZ26" s="10">
        <v>1.5571235274555071</v>
      </c>
      <c r="EA26" s="10">
        <v>1.569876794220096</v>
      </c>
      <c r="EB26" s="10">
        <v>1.4437155471537786</v>
      </c>
      <c r="EC26" s="10">
        <v>1.5818121310473023</v>
      </c>
      <c r="ED26" s="10">
        <v>1.5872220586518728</v>
      </c>
      <c r="EE26" s="10">
        <v>1.6760273800616974</v>
      </c>
      <c r="EF26" s="10">
        <v>1.6824980996944265</v>
      </c>
      <c r="EG26" s="10">
        <v>1.5347555469900673</v>
      </c>
      <c r="EH26" s="10">
        <v>1.6761815937679694</v>
      </c>
      <c r="EI26" s="10">
        <v>1.5796823288811741</v>
      </c>
      <c r="EJ26" s="10">
        <v>1.4857113362623633</v>
      </c>
      <c r="EK26" s="10">
        <v>1.3157336807141609</v>
      </c>
      <c r="EL26" s="10">
        <v>1.3554422902078318</v>
      </c>
      <c r="EM26" s="10">
        <v>1.3027822928899317</v>
      </c>
      <c r="EN26" s="10">
        <v>1.5644498973481142</v>
      </c>
      <c r="EO26" s="10">
        <v>1.548880867934348</v>
      </c>
      <c r="EP26" s="10">
        <v>1.163592604055165</v>
      </c>
      <c r="EQ26" s="10">
        <v>1.3711723442598671</v>
      </c>
      <c r="ER26" s="10">
        <v>1.036638116221424</v>
      </c>
      <c r="ES26" s="10">
        <v>1.603048396214833</v>
      </c>
      <c r="ET26" s="10">
        <v>1.7923010682164051</v>
      </c>
      <c r="EU26" s="10">
        <v>1.6472133795143387</v>
      </c>
      <c r="EV26" s="10">
        <v>1.5527913042388997</v>
      </c>
      <c r="EW26" s="10">
        <v>1.575633654093223</v>
      </c>
      <c r="EX26" s="10">
        <v>1.6812234682074663</v>
      </c>
      <c r="EY26" s="10">
        <v>1.7324317383439325</v>
      </c>
      <c r="EZ26" s="10">
        <v>1.6721627112602135</v>
      </c>
      <c r="FA26" s="10">
        <v>1.6596142391118587</v>
      </c>
      <c r="FB26" s="10">
        <v>1.7926340184020417</v>
      </c>
      <c r="FC26" s="10">
        <v>1.6916844435110854</v>
      </c>
      <c r="FD26" s="10">
        <v>1.7302165625518187</v>
      </c>
      <c r="FE26" s="10">
        <v>1.7178363622567647</v>
      </c>
      <c r="FF26" s="10">
        <v>1.7363926713761495</v>
      </c>
      <c r="FG26" s="10">
        <v>1.8100597146590474</v>
      </c>
      <c r="FH26" s="10">
        <v>1.6226557646357385</v>
      </c>
      <c r="FI26" s="10">
        <v>1.7495676092401775</v>
      </c>
      <c r="FJ26" s="10">
        <v>1.6675141280632706</v>
      </c>
      <c r="FK26" s="10">
        <v>1.8104267608109184</v>
      </c>
      <c r="FL26" s="10">
        <v>2.0591684501480008</v>
      </c>
      <c r="FM26" s="10">
        <v>0.93234518894768548</v>
      </c>
      <c r="FN26" s="10">
        <v>0.77953298058407117</v>
      </c>
      <c r="FO26" s="10">
        <v>1.8110596417120994</v>
      </c>
      <c r="FP26" s="10">
        <v>1.4039540845957339</v>
      </c>
      <c r="FQ26" s="10">
        <v>1.3114986124877754</v>
      </c>
      <c r="FR26" s="10">
        <v>1.4808129722996757</v>
      </c>
      <c r="FS26" s="10">
        <v>1.739963342189631</v>
      </c>
      <c r="FT26" s="10">
        <v>1.7823057214795179</v>
      </c>
      <c r="FU26" s="10">
        <v>1.6562379241112741</v>
      </c>
      <c r="FV26" s="10">
        <v>1.7271071459901606</v>
      </c>
      <c r="FW26" s="10">
        <v>1.6362637868708769</v>
      </c>
      <c r="FX26" s="10">
        <v>1.6898539572572475</v>
      </c>
      <c r="FY26" s="10">
        <v>1.8874775074239327</v>
      </c>
      <c r="FZ26" s="10">
        <v>2.0011323947979882</v>
      </c>
      <c r="GA26" s="10">
        <v>1.9203843914435488</v>
      </c>
      <c r="GB26" s="10">
        <v>1.9095245554480207</v>
      </c>
      <c r="GC26" s="10">
        <v>1.3749741308121313</v>
      </c>
      <c r="GD26" s="10">
        <v>1.7985722241691346</v>
      </c>
      <c r="GE26" s="10">
        <v>1.8837770214284342</v>
      </c>
      <c r="GF26" s="10">
        <v>1.1922150104179743</v>
      </c>
      <c r="GG26" s="10">
        <v>1.8103712916593295</v>
      </c>
      <c r="GH26" s="10">
        <v>1.8828593100357518</v>
      </c>
      <c r="GI26" s="10">
        <v>1.9074468851472308</v>
      </c>
      <c r="GJ26" s="10">
        <v>1.3959993227758072</v>
      </c>
      <c r="GK26" s="10">
        <v>1.8450897612383379</v>
      </c>
      <c r="GL26" s="10">
        <v>1.5405474857301678</v>
      </c>
      <c r="GM26" s="10">
        <v>1.5839315433418888</v>
      </c>
      <c r="GN26" s="10">
        <v>1.8357269183746494</v>
      </c>
      <c r="GO26" s="10">
        <v>1.8363643594584276</v>
      </c>
      <c r="GP26" s="10">
        <v>1.6571831723248953</v>
      </c>
      <c r="GQ26" s="10">
        <v>1.3427877231164944</v>
      </c>
      <c r="GR26" s="10">
        <v>1.1429564875790974</v>
      </c>
      <c r="GS26" s="10">
        <v>0.81760629511650695</v>
      </c>
      <c r="GT26" s="10">
        <v>0.77274025729348417</v>
      </c>
      <c r="GU26" s="10">
        <v>0.81499196353443637</v>
      </c>
      <c r="GV26" s="10">
        <v>1.0372581565780632</v>
      </c>
      <c r="GW26" s="10">
        <v>0.92127919281458304</v>
      </c>
      <c r="GX26" s="10">
        <v>0.74095694481192798</v>
      </c>
    </row>
    <row r="27" spans="1:206" x14ac:dyDescent="0.25">
      <c r="A27" s="1" t="s">
        <v>23</v>
      </c>
      <c r="B27" s="10">
        <v>8.4815532891718948E-2</v>
      </c>
      <c r="C27" s="10">
        <v>7.0937655885448356E-2</v>
      </c>
      <c r="D27" s="10">
        <v>7.8155632592596946E-2</v>
      </c>
      <c r="E27" s="10">
        <v>1.6216822406007889</v>
      </c>
      <c r="F27" s="10">
        <v>0.39743113052928264</v>
      </c>
      <c r="G27" s="10">
        <v>9.3443344138550932E-2</v>
      </c>
      <c r="H27" s="10">
        <v>1.4221403720659802</v>
      </c>
      <c r="I27" s="10">
        <v>1.5845917436164652</v>
      </c>
      <c r="J27" s="10">
        <v>1.4612684823480258</v>
      </c>
      <c r="K27" s="10">
        <v>0.44417920006882922</v>
      </c>
      <c r="L27" s="10">
        <v>0.13994707829049299</v>
      </c>
      <c r="M27" s="10">
        <v>0.11571040959324345</v>
      </c>
      <c r="N27" s="10">
        <v>0.21898184275516017</v>
      </c>
      <c r="O27" s="10">
        <v>0.2002238607891432</v>
      </c>
      <c r="P27" s="10">
        <v>0.24639857431707127</v>
      </c>
      <c r="Q27" s="10">
        <v>5.5956027907300074E-2</v>
      </c>
      <c r="R27" s="10">
        <v>7.5181850964129562E-2</v>
      </c>
      <c r="S27" s="10">
        <v>6.0236941181533298E-2</v>
      </c>
      <c r="T27" s="10">
        <v>0.13827631889608846</v>
      </c>
      <c r="U27" s="10">
        <v>0.1415887672121835</v>
      </c>
      <c r="V27" s="10">
        <v>3.8507586613799341E-2</v>
      </c>
      <c r="W27" s="10">
        <v>3.8155001203325795E-2</v>
      </c>
      <c r="X27" s="10">
        <v>3.8172895699676843E-2</v>
      </c>
      <c r="Y27" s="10">
        <v>3.8075355366310515E-2</v>
      </c>
      <c r="Z27" s="10">
        <v>3.9500155845397435E-2</v>
      </c>
      <c r="AA27" s="10">
        <v>3.0401392348776819E-2</v>
      </c>
      <c r="AB27" s="10">
        <v>5.648329360527269E-2</v>
      </c>
      <c r="AC27" s="10">
        <v>0.10375142518011296</v>
      </c>
      <c r="AD27" s="10">
        <v>5.2581232736274762E-2</v>
      </c>
      <c r="AE27" s="10">
        <v>3.213800568156213E-2</v>
      </c>
      <c r="AF27" s="10">
        <v>2.5863218663118026E-2</v>
      </c>
      <c r="AG27" s="10">
        <v>3.1905216344556668E-2</v>
      </c>
      <c r="AH27" s="10">
        <v>3.4624838163082372E-2</v>
      </c>
      <c r="AI27" s="10">
        <v>3.5037610961742453E-2</v>
      </c>
      <c r="AJ27" s="10">
        <v>6.9139634330922569E-3</v>
      </c>
      <c r="AK27" s="10">
        <v>9.9479492865379212E-3</v>
      </c>
      <c r="AL27" s="10">
        <v>4.5653092901505328E-2</v>
      </c>
      <c r="AM27" s="10">
        <v>0</v>
      </c>
      <c r="AN27" s="10">
        <v>3.596280023835171E-2</v>
      </c>
      <c r="AO27" s="10">
        <v>2.5680161598605394E-2</v>
      </c>
      <c r="AP27" s="10">
        <v>1.7987484853273814E-2</v>
      </c>
      <c r="AQ27" s="10">
        <v>0.11910243999780121</v>
      </c>
      <c r="AR27" s="10">
        <v>0.14837100169228734</v>
      </c>
      <c r="AS27" s="10">
        <v>0.16146410560541535</v>
      </c>
      <c r="AT27" s="10">
        <v>0.12346432101331785</v>
      </c>
      <c r="AU27" s="10">
        <v>0.12870181777438297</v>
      </c>
      <c r="AV27" s="10">
        <v>9.5670151723744462E-2</v>
      </c>
      <c r="AW27" s="10">
        <v>0.31011012990468972</v>
      </c>
      <c r="AX27" s="10">
        <v>0.15997449620865387</v>
      </c>
      <c r="AY27" s="10">
        <v>0.29907015265035858</v>
      </c>
      <c r="AZ27" s="10">
        <v>0.29281885635270988</v>
      </c>
      <c r="BA27" s="10">
        <v>0.41412959791803722</v>
      </c>
      <c r="BB27" s="10">
        <v>0.28390003874890812</v>
      </c>
      <c r="BC27" s="10">
        <v>0.26397900345725678</v>
      </c>
      <c r="BD27" s="10">
        <v>0.31533608354269316</v>
      </c>
      <c r="BE27" s="10">
        <v>0.35816544756809182</v>
      </c>
      <c r="BF27" s="10">
        <v>0.25515192673837095</v>
      </c>
      <c r="BG27" s="10">
        <v>0.26637913276189712</v>
      </c>
      <c r="BH27" s="10">
        <v>0.24636085041519259</v>
      </c>
      <c r="BI27" s="10">
        <v>0.38125262365061363</v>
      </c>
      <c r="BJ27" s="10">
        <v>0.37401575665007103</v>
      </c>
      <c r="BK27" s="10">
        <v>0.27851348148357574</v>
      </c>
      <c r="BL27" s="10">
        <v>0.46124724716461063</v>
      </c>
      <c r="BM27" s="10">
        <v>0.43912464671677942</v>
      </c>
      <c r="BN27" s="10">
        <v>0.37495631482444336</v>
      </c>
      <c r="BO27" s="10">
        <v>0.57134747674271691</v>
      </c>
      <c r="BP27" s="10">
        <v>0.11363212250991407</v>
      </c>
      <c r="BQ27" s="10">
        <v>8.2204812708190467E-2</v>
      </c>
      <c r="BR27" s="10">
        <v>0.2493036521479155</v>
      </c>
      <c r="BS27" s="10">
        <v>0.88495949797119422</v>
      </c>
      <c r="BT27" s="10">
        <v>1.0477304526525386</v>
      </c>
      <c r="BU27" s="10">
        <v>0.19974920569044408</v>
      </c>
      <c r="BV27" s="10">
        <v>0.20725847860468194</v>
      </c>
      <c r="BW27" s="10">
        <v>0.18947662644583416</v>
      </c>
      <c r="BX27" s="10">
        <v>0.27526796053974806</v>
      </c>
      <c r="BY27" s="10">
        <v>0.37985577891237127</v>
      </c>
      <c r="BZ27" s="10">
        <v>7.1735743257864026E-2</v>
      </c>
      <c r="CA27" s="10">
        <v>5.7677630494894425E-2</v>
      </c>
      <c r="CB27" s="10">
        <v>1.3667578967922783E-2</v>
      </c>
      <c r="CC27" s="10">
        <v>0.39215500172344464</v>
      </c>
      <c r="CD27" s="10">
        <v>0.33157876072684012</v>
      </c>
      <c r="CE27" s="10">
        <v>9.3714279770657202E-2</v>
      </c>
      <c r="CF27" s="10">
        <v>0.20065515524973079</v>
      </c>
      <c r="CG27" s="10">
        <v>0.25149208116797706</v>
      </c>
      <c r="CH27" s="10">
        <v>0.43328976858860674</v>
      </c>
      <c r="CI27" s="10">
        <v>0.24584465262433386</v>
      </c>
      <c r="CJ27" s="10">
        <v>0.32047588002009703</v>
      </c>
      <c r="CK27" s="10">
        <v>0.22440878377902099</v>
      </c>
      <c r="CL27" s="10">
        <v>0.39059615408839865</v>
      </c>
      <c r="CM27" s="10">
        <v>0.33423543869036021</v>
      </c>
      <c r="CN27" s="10">
        <v>0.20568434937947314</v>
      </c>
      <c r="CO27" s="10">
        <v>0.18436723486498194</v>
      </c>
      <c r="CP27" s="10">
        <v>0.22085359057823556</v>
      </c>
      <c r="CQ27" s="10">
        <v>0.30880960815539804</v>
      </c>
      <c r="CR27" s="10">
        <v>0.33045067690683189</v>
      </c>
      <c r="CS27" s="10">
        <v>0.26319435611542319</v>
      </c>
      <c r="CT27" s="10">
        <v>0.32577766053890278</v>
      </c>
      <c r="CU27" s="10">
        <v>0.38208229307765057</v>
      </c>
      <c r="CV27" s="10">
        <v>0.51425859290339437</v>
      </c>
      <c r="CW27" s="10">
        <v>4.9953865722798987E-2</v>
      </c>
      <c r="CX27" s="10">
        <v>0.13145092403811412</v>
      </c>
      <c r="CY27" s="10">
        <v>3.0304075569508652E-2</v>
      </c>
      <c r="CZ27" s="10">
        <v>6.4240596422133187E-2</v>
      </c>
      <c r="DA27" s="10">
        <v>5.155281381922984E-2</v>
      </c>
      <c r="DB27" s="10">
        <v>5.3533621853087181E-2</v>
      </c>
      <c r="DC27" s="10">
        <v>0.1508917655239094</v>
      </c>
      <c r="DD27" s="10">
        <v>0.1908324162797371</v>
      </c>
      <c r="DE27" s="10">
        <v>0.18287734954941715</v>
      </c>
      <c r="DF27" s="10">
        <v>0.46348563286098682</v>
      </c>
      <c r="DG27" s="10">
        <v>0.15094670950164782</v>
      </c>
      <c r="DH27" s="10">
        <v>0.19126976844261243</v>
      </c>
      <c r="DI27" s="10">
        <v>0.29817974982541051</v>
      </c>
      <c r="DJ27" s="10">
        <v>0.28106441551327893</v>
      </c>
      <c r="DK27" s="10">
        <v>0.13562122293661524</v>
      </c>
      <c r="DL27" s="10">
        <v>0.27169475500616003</v>
      </c>
      <c r="DM27" s="10">
        <v>0.26251992128124652</v>
      </c>
      <c r="DN27" s="10">
        <v>0.20417444616148725</v>
      </c>
      <c r="DO27" s="10">
        <v>0.32606649002740884</v>
      </c>
      <c r="DP27" s="10">
        <v>0.30966192578918716</v>
      </c>
      <c r="DQ27" s="10">
        <v>0.24754872308351344</v>
      </c>
      <c r="DR27" s="10">
        <v>0.34386994681224409</v>
      </c>
      <c r="DS27" s="10">
        <v>0.47617080123869254</v>
      </c>
      <c r="DT27" s="10">
        <v>0.45520690767119909</v>
      </c>
      <c r="DU27" s="10">
        <v>0.58288787262407515</v>
      </c>
      <c r="DV27" s="10">
        <v>0.60069783699948864</v>
      </c>
      <c r="DW27" s="10">
        <v>0.29511119512290612</v>
      </c>
      <c r="DX27" s="10">
        <v>0.33141129433262301</v>
      </c>
      <c r="DY27" s="10">
        <v>0.40188281306363177</v>
      </c>
      <c r="DZ27" s="10">
        <v>0.40105145485138577</v>
      </c>
      <c r="EA27" s="10">
        <v>0.36648145262137999</v>
      </c>
      <c r="EB27" s="10">
        <v>0.48692781058899792</v>
      </c>
      <c r="EC27" s="10">
        <v>0.38384274584139905</v>
      </c>
      <c r="ED27" s="10">
        <v>5.9476346304051596E-2</v>
      </c>
      <c r="EE27" s="10">
        <v>1.7496835722845477E-2</v>
      </c>
      <c r="EF27" s="10">
        <v>3.3790254292261845E-2</v>
      </c>
      <c r="EG27" s="10">
        <v>3.7766458158351342E-2</v>
      </c>
      <c r="EH27" s="10">
        <v>4.4810733654426144E-2</v>
      </c>
      <c r="EI27" s="10">
        <v>4.69759782578901E-2</v>
      </c>
      <c r="EJ27" s="10">
        <v>3.1595876549548457E-2</v>
      </c>
      <c r="EK27" s="10">
        <v>6.179983851417916E-2</v>
      </c>
      <c r="EL27" s="10">
        <v>9.3876383915796585E-2</v>
      </c>
      <c r="EM27" s="10">
        <v>6.1109958258835452E-2</v>
      </c>
      <c r="EN27" s="10">
        <v>0.15739189207631379</v>
      </c>
      <c r="EO27" s="10">
        <v>0.10698714834822608</v>
      </c>
      <c r="EP27" s="10">
        <v>6.2371731457152101E-2</v>
      </c>
      <c r="EQ27" s="10">
        <v>0.11545513141825488</v>
      </c>
      <c r="ER27" s="10">
        <v>0.59526195246797498</v>
      </c>
      <c r="ES27" s="10">
        <v>0.3062702836888746</v>
      </c>
      <c r="ET27" s="10">
        <v>0.15933794329410417</v>
      </c>
      <c r="EU27" s="10">
        <v>0.33919885414671014</v>
      </c>
      <c r="EV27" s="10">
        <v>0.34350497387006024</v>
      </c>
      <c r="EW27" s="10">
        <v>0.33004752133216303</v>
      </c>
      <c r="EX27" s="10">
        <v>0.21693171857554611</v>
      </c>
      <c r="EY27" s="10">
        <v>0.17327438565929848</v>
      </c>
      <c r="EZ27" s="10">
        <v>0.2158843050765506</v>
      </c>
      <c r="FA27" s="10">
        <v>0.30609641328733217</v>
      </c>
      <c r="FB27" s="10">
        <v>0.16294479757042479</v>
      </c>
      <c r="FC27" s="10">
        <v>0.22085278338066827</v>
      </c>
      <c r="FD27" s="10">
        <v>0.15277449676595181</v>
      </c>
      <c r="FE27" s="10">
        <v>0.21884056379791564</v>
      </c>
      <c r="FF27" s="10">
        <v>0.21817533722133844</v>
      </c>
      <c r="FG27" s="10">
        <v>0.14181775900110852</v>
      </c>
      <c r="FH27" s="10">
        <v>0.31275253025354433</v>
      </c>
      <c r="FI27" s="10">
        <v>0.16402345398561086</v>
      </c>
      <c r="FJ27" s="10">
        <v>0.27598262525999018</v>
      </c>
      <c r="FK27" s="10">
        <v>0.19050426284655247</v>
      </c>
      <c r="FL27" s="10">
        <v>0.17256732256844576</v>
      </c>
      <c r="FM27" s="10">
        <v>1.136750784781301</v>
      </c>
      <c r="FN27" s="10">
        <v>1.1428114000672007</v>
      </c>
      <c r="FO27" s="10">
        <v>0.14060341956907432</v>
      </c>
      <c r="FP27" s="10">
        <v>0.5098041736083686</v>
      </c>
      <c r="FQ27" s="10">
        <v>0.57631446881271542</v>
      </c>
      <c r="FR27" s="10">
        <v>0.42415640139876909</v>
      </c>
      <c r="FS27" s="10">
        <v>0.22915881279848929</v>
      </c>
      <c r="FT27" s="10">
        <v>0.13999109604086449</v>
      </c>
      <c r="FU27" s="10">
        <v>0.22604944423704337</v>
      </c>
      <c r="FV27" s="10">
        <v>0.15640318163665468</v>
      </c>
      <c r="FW27" s="10">
        <v>0.27655949172454142</v>
      </c>
      <c r="FX27" s="10">
        <v>0.23847678863000937</v>
      </c>
      <c r="FY27" s="10">
        <v>9.5712276585670289E-2</v>
      </c>
      <c r="FZ27" s="10">
        <v>2.6958621486778332E-2</v>
      </c>
      <c r="GA27" s="10">
        <v>4.6844479618605911E-2</v>
      </c>
      <c r="GB27" s="10">
        <v>6.8004263029890405E-2</v>
      </c>
      <c r="GC27" s="10">
        <v>0.68470236815864804</v>
      </c>
      <c r="GD27" s="10">
        <v>0.26614507013342198</v>
      </c>
      <c r="GE27" s="10">
        <v>0.16839335332872726</v>
      </c>
      <c r="GF27" s="10">
        <v>0.86912439183151813</v>
      </c>
      <c r="GG27" s="10">
        <v>0.23383163157618134</v>
      </c>
      <c r="GH27" s="10">
        <v>0.20011123871516087</v>
      </c>
      <c r="GI27" s="10">
        <v>0.11143075957198632</v>
      </c>
      <c r="GJ27" s="10">
        <v>0.55499085817359817</v>
      </c>
      <c r="GK27" s="10">
        <v>9.6016632336661814E-2</v>
      </c>
      <c r="GL27" s="10">
        <v>0.40797131010429483</v>
      </c>
      <c r="GM27" s="10">
        <v>0.39635486750821097</v>
      </c>
      <c r="GN27" s="10">
        <v>0.20163775215567431</v>
      </c>
      <c r="GO27" s="10">
        <v>0.19346493261539202</v>
      </c>
      <c r="GP27" s="10">
        <v>0.38454830285380603</v>
      </c>
      <c r="GQ27" s="10">
        <v>0.6968961872820425</v>
      </c>
      <c r="GR27" s="10">
        <v>0.77377549935206213</v>
      </c>
      <c r="GS27" s="10">
        <v>1.0610829454735673</v>
      </c>
      <c r="GT27" s="10">
        <v>1.0767881998953968</v>
      </c>
      <c r="GU27" s="10">
        <v>1.1020503695816299</v>
      </c>
      <c r="GV27" s="10">
        <v>0.84269936175752491</v>
      </c>
      <c r="GW27" s="10">
        <v>0.91737788912768226</v>
      </c>
      <c r="GX27" s="10">
        <v>1.1435071176069371</v>
      </c>
    </row>
    <row r="28" spans="1:206" x14ac:dyDescent="0.25">
      <c r="A28" s="1" t="s">
        <v>24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2.6511394741602764E-3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1.6700787533614064E-3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3.4638371588010578E-3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2.111701707754242E-3</v>
      </c>
      <c r="DM28" s="10">
        <v>2.2948676969384518E-2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4.385605878962846E-3</v>
      </c>
      <c r="ES28" s="10">
        <v>0</v>
      </c>
      <c r="ET28" s="10">
        <v>1.7538919345525535E-2</v>
      </c>
      <c r="EU28" s="10">
        <v>5.5663410906551187E-3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3.995823074244253E-3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1.1018953048250093E-2</v>
      </c>
      <c r="FJ28" s="10">
        <v>2.5468464623106609E-3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4.8944529946803343E-3</v>
      </c>
      <c r="FY28" s="10">
        <v>1.8296104460965277E-3</v>
      </c>
      <c r="FZ28" s="10">
        <v>0</v>
      </c>
      <c r="GA28" s="10">
        <v>0</v>
      </c>
      <c r="GB28" s="10">
        <v>0</v>
      </c>
      <c r="GC28" s="10">
        <v>3.8830978563521102E-3</v>
      </c>
      <c r="GD28" s="10">
        <v>7.9258805160460817E-4</v>
      </c>
      <c r="GE28" s="10">
        <v>5.1610700288560706E-3</v>
      </c>
      <c r="GF28" s="10">
        <v>0</v>
      </c>
      <c r="GG28" s="10">
        <v>0</v>
      </c>
      <c r="GH28" s="10">
        <v>6.9757901560095177E-3</v>
      </c>
      <c r="GI28" s="10">
        <v>0</v>
      </c>
      <c r="GJ28" s="10">
        <v>1.2324205347707898E-2</v>
      </c>
      <c r="GK28" s="10">
        <v>0</v>
      </c>
      <c r="GL28" s="10">
        <v>0</v>
      </c>
      <c r="GM28" s="10">
        <v>0</v>
      </c>
      <c r="GN28" s="10">
        <v>5.7193510769986584E-3</v>
      </c>
      <c r="GO28" s="10">
        <v>0</v>
      </c>
      <c r="GP28" s="10">
        <v>0</v>
      </c>
      <c r="GQ28" s="10">
        <v>0</v>
      </c>
      <c r="GR28" s="10">
        <v>1.4688175737569519E-2</v>
      </c>
      <c r="GS28" s="10">
        <v>0</v>
      </c>
      <c r="GT28" s="10">
        <v>0</v>
      </c>
      <c r="GU28" s="10">
        <v>0</v>
      </c>
      <c r="GV28" s="10">
        <v>3.2465382695046514E-3</v>
      </c>
      <c r="GW28" s="10">
        <v>0</v>
      </c>
      <c r="GX28" s="10">
        <v>2.4209460085676602E-3</v>
      </c>
    </row>
    <row r="29" spans="1:206" x14ac:dyDescent="0.25">
      <c r="A29" s="1" t="s">
        <v>25</v>
      </c>
      <c r="B29" s="10">
        <v>4.0139893524351828</v>
      </c>
      <c r="C29" s="10">
        <v>3.7844516490811499</v>
      </c>
      <c r="D29" s="10">
        <v>3.6840573570384949</v>
      </c>
      <c r="E29" s="10">
        <v>3.9370878976591732</v>
      </c>
      <c r="F29" s="10">
        <v>3.1754095837510139</v>
      </c>
      <c r="G29" s="10">
        <v>3.8416283442823196</v>
      </c>
      <c r="H29" s="10">
        <v>3.096418022008653</v>
      </c>
      <c r="I29" s="10">
        <v>3.8851870166749531</v>
      </c>
      <c r="J29" s="10">
        <v>3.2820333489373383</v>
      </c>
      <c r="K29" s="10">
        <v>3.5847542371250962</v>
      </c>
      <c r="L29" s="10">
        <v>4.0460386053250339</v>
      </c>
      <c r="M29" s="10">
        <v>3.6325517764684543</v>
      </c>
      <c r="N29" s="10">
        <v>3.3344216359578183</v>
      </c>
      <c r="O29" s="10">
        <v>3.4364414955619305</v>
      </c>
      <c r="P29" s="10">
        <v>3.6089961352822746</v>
      </c>
      <c r="Q29" s="10">
        <v>3.9185819142195357</v>
      </c>
      <c r="R29" s="10">
        <v>3.9132971653652069</v>
      </c>
      <c r="S29" s="10">
        <v>3.8488800842649931</v>
      </c>
      <c r="T29" s="10">
        <v>4.0250984849863176</v>
      </c>
      <c r="U29" s="10">
        <v>3.9932990061346727</v>
      </c>
      <c r="V29" s="10">
        <v>3.9814541377235284</v>
      </c>
      <c r="W29" s="10">
        <v>3.9224994962055586</v>
      </c>
      <c r="X29" s="10">
        <v>2.9280328309687014</v>
      </c>
      <c r="Y29" s="10">
        <v>2.5919658434954691</v>
      </c>
      <c r="Z29" s="10">
        <v>3.2129079830947931</v>
      </c>
      <c r="AA29" s="10">
        <v>2.5970380547842642</v>
      </c>
      <c r="AB29" s="10">
        <v>3.2480043206205229</v>
      </c>
      <c r="AC29" s="10">
        <v>3.1141143217363654</v>
      </c>
      <c r="AD29" s="10">
        <v>4.0846992820466879</v>
      </c>
      <c r="AE29" s="10">
        <v>3.7131584702249523</v>
      </c>
      <c r="AF29" s="10">
        <v>2.8661531822506467</v>
      </c>
      <c r="AG29" s="10">
        <v>3.9292819999835111</v>
      </c>
      <c r="AH29" s="10">
        <v>3.7628274970192264</v>
      </c>
      <c r="AI29" s="10">
        <v>3.1518857146181372</v>
      </c>
      <c r="AJ29" s="10">
        <v>1.4982263213841416</v>
      </c>
      <c r="AK29" s="10">
        <v>1.9518614064750397</v>
      </c>
      <c r="AL29" s="10">
        <v>3.9313501902081165</v>
      </c>
      <c r="AM29" s="10">
        <v>3.9732353929658761</v>
      </c>
      <c r="AN29" s="10">
        <v>3.7414753426086995</v>
      </c>
      <c r="AO29" s="10">
        <v>3.7614316115377755</v>
      </c>
      <c r="AP29" s="10">
        <v>3.725502592660106</v>
      </c>
      <c r="AQ29" s="10">
        <v>3.80208582765392</v>
      </c>
      <c r="AR29" s="10">
        <v>3.2718169563292285</v>
      </c>
      <c r="AS29" s="10">
        <v>3.8145184475400877</v>
      </c>
      <c r="AT29" s="10">
        <v>3.7866938824728731</v>
      </c>
      <c r="AU29" s="10">
        <v>3.8009487616491477</v>
      </c>
      <c r="AV29" s="10">
        <v>3.7738122439785613</v>
      </c>
      <c r="AW29" s="10">
        <v>3.1237006616322534</v>
      </c>
      <c r="AX29" s="10">
        <v>3.7408606476046895</v>
      </c>
      <c r="AY29" s="10">
        <v>2.9397416910501692</v>
      </c>
      <c r="AZ29" s="10">
        <v>3.1210415924538135</v>
      </c>
      <c r="BA29" s="10">
        <v>3.7969444662829779</v>
      </c>
      <c r="BB29" s="10">
        <v>3.0145587866355363</v>
      </c>
      <c r="BC29" s="10">
        <v>3.786887260758407</v>
      </c>
      <c r="BD29" s="10">
        <v>3.7955343655892051</v>
      </c>
      <c r="BE29" s="10">
        <v>3.0702545972243125</v>
      </c>
      <c r="BF29" s="10">
        <v>2.8403364012532277</v>
      </c>
      <c r="BG29" s="10">
        <v>3.5026088813454006</v>
      </c>
      <c r="BH29" s="10">
        <v>3.3458594346174353</v>
      </c>
      <c r="BI29" s="10">
        <v>3.5878732395004529</v>
      </c>
      <c r="BJ29" s="10">
        <v>2.474563131777757</v>
      </c>
      <c r="BK29" s="10">
        <v>3.7888023840329854</v>
      </c>
      <c r="BL29" s="10">
        <v>3.7703916183234329</v>
      </c>
      <c r="BM29" s="10">
        <v>3.8162375920000469</v>
      </c>
      <c r="BN29" s="10">
        <v>3.8570264904042952</v>
      </c>
      <c r="BO29" s="10">
        <v>3.8176939339199021</v>
      </c>
      <c r="BP29" s="10">
        <v>3.7288157657517318</v>
      </c>
      <c r="BQ29" s="10">
        <v>3.7876201317486191</v>
      </c>
      <c r="BR29" s="10">
        <v>3.8281480393968623</v>
      </c>
      <c r="BS29" s="10">
        <v>3.6300150801725022</v>
      </c>
      <c r="BT29" s="10">
        <v>3.7862436176905261</v>
      </c>
      <c r="BU29" s="10">
        <v>3.8151734237161983</v>
      </c>
      <c r="BV29" s="10">
        <v>3.8043582600209556</v>
      </c>
      <c r="BW29" s="10">
        <v>3.8230729659382714</v>
      </c>
      <c r="BX29" s="10">
        <v>3.7823979752903418</v>
      </c>
      <c r="BY29" s="10">
        <v>3.8429850311801133</v>
      </c>
      <c r="BZ29" s="10">
        <v>4.1584958152330413</v>
      </c>
      <c r="CA29" s="10">
        <v>3.9901830359637582</v>
      </c>
      <c r="CB29" s="10">
        <v>4.0079178429519589</v>
      </c>
      <c r="CC29" s="10">
        <v>3.901506097115008</v>
      </c>
      <c r="CD29" s="10">
        <v>3.9209587043487337</v>
      </c>
      <c r="CE29" s="10">
        <v>4.0176709554136583</v>
      </c>
      <c r="CF29" s="10">
        <v>3.9163605693265651</v>
      </c>
      <c r="CG29" s="10">
        <v>4.0077765146401951</v>
      </c>
      <c r="CH29" s="10">
        <v>3.20078267997906</v>
      </c>
      <c r="CI29" s="10">
        <v>2.81862212772231</v>
      </c>
      <c r="CJ29" s="10">
        <v>3.1942891970278406</v>
      </c>
      <c r="CK29" s="10">
        <v>2.8241342788601038</v>
      </c>
      <c r="CL29" s="10">
        <v>3.1309464548768036</v>
      </c>
      <c r="CM29" s="10">
        <v>2.3073607189042971</v>
      </c>
      <c r="CN29" s="10">
        <v>3.9345070283211712</v>
      </c>
      <c r="CO29" s="10">
        <v>2.7729511923078762</v>
      </c>
      <c r="CP29" s="10">
        <v>3.3072857615039739</v>
      </c>
      <c r="CQ29" s="10">
        <v>2.8447826971211612</v>
      </c>
      <c r="CR29" s="10">
        <v>3.2934670095668173</v>
      </c>
      <c r="CS29" s="10">
        <v>2.5901045521708577</v>
      </c>
      <c r="CT29" s="10">
        <v>3.2561222104237406</v>
      </c>
      <c r="CU29" s="10">
        <v>3.4445066291436999</v>
      </c>
      <c r="CV29" s="10">
        <v>3.8412589133092014</v>
      </c>
      <c r="CW29" s="10">
        <v>3.4898321775314174</v>
      </c>
      <c r="CX29" s="10">
        <v>3.9373692255900989</v>
      </c>
      <c r="CY29" s="10">
        <v>1.8387314665651182</v>
      </c>
      <c r="CZ29" s="10">
        <v>3.0189519979806962</v>
      </c>
      <c r="DA29" s="10">
        <v>3.1873704377620036</v>
      </c>
      <c r="DB29" s="10">
        <v>0.87124346829675803</v>
      </c>
      <c r="DC29" s="10">
        <v>3.0432083360178073</v>
      </c>
      <c r="DD29" s="10">
        <v>3.424250706779902</v>
      </c>
      <c r="DE29" s="10">
        <v>1.1213243897550227</v>
      </c>
      <c r="DF29" s="10">
        <v>3.6194629681564572</v>
      </c>
      <c r="DG29" s="10">
        <v>2.36921698978162</v>
      </c>
      <c r="DH29" s="10">
        <v>1.2787757539457325</v>
      </c>
      <c r="DI29" s="10">
        <v>2.2734530582031138</v>
      </c>
      <c r="DJ29" s="10">
        <v>3.9806347389348211</v>
      </c>
      <c r="DK29" s="10">
        <v>4.0040704734342594</v>
      </c>
      <c r="DL29" s="10">
        <v>2.7774567867774183</v>
      </c>
      <c r="DM29" s="10">
        <v>3.0078156811329606</v>
      </c>
      <c r="DN29" s="10">
        <v>3.3397875376097486</v>
      </c>
      <c r="DO29" s="10">
        <v>3.9149435146737259</v>
      </c>
      <c r="DP29" s="10">
        <v>3.95162533334079</v>
      </c>
      <c r="DQ29" s="10">
        <v>2.681160231020165</v>
      </c>
      <c r="DR29" s="10">
        <v>3.9819434810565775</v>
      </c>
      <c r="DS29" s="10">
        <v>3.0212711098078553</v>
      </c>
      <c r="DT29" s="10">
        <v>2.2965486786913449</v>
      </c>
      <c r="DU29" s="10">
        <v>3.3765932067313082</v>
      </c>
      <c r="DV29" s="10">
        <v>3.695570498679202</v>
      </c>
      <c r="DW29" s="10">
        <v>2.9899874052585749</v>
      </c>
      <c r="DX29" s="10">
        <v>2.7715700593541612</v>
      </c>
      <c r="DY29" s="10">
        <v>3.9633349702495373</v>
      </c>
      <c r="DZ29" s="10">
        <v>4.0003714566384803</v>
      </c>
      <c r="EA29" s="10">
        <v>2.9601338871897598</v>
      </c>
      <c r="EB29" s="10">
        <v>3.4233622950325211</v>
      </c>
      <c r="EC29" s="10">
        <v>3.9016182531032437</v>
      </c>
      <c r="ED29" s="10">
        <v>3.8887271811083997</v>
      </c>
      <c r="EE29" s="10">
        <v>2.9084207899067085</v>
      </c>
      <c r="EF29" s="10">
        <v>3.3362117928723034</v>
      </c>
      <c r="EG29" s="10">
        <v>4.0015398918354794</v>
      </c>
      <c r="EH29" s="10">
        <v>3.3171553950270294</v>
      </c>
      <c r="EI29" s="10">
        <v>4.0043496520707187</v>
      </c>
      <c r="EJ29" s="10">
        <v>4.0294735914029474</v>
      </c>
      <c r="EK29" s="10">
        <v>3.9846090626369897</v>
      </c>
      <c r="EL29" s="10">
        <v>3.9647906924910457</v>
      </c>
      <c r="EM29" s="10">
        <v>4.0599436974969247</v>
      </c>
      <c r="EN29" s="10">
        <v>4.0239097917537734</v>
      </c>
      <c r="EO29" s="10">
        <v>3.9973871553749314</v>
      </c>
      <c r="EP29" s="10">
        <v>3.9510768461186614</v>
      </c>
      <c r="EQ29" s="10">
        <v>3.9330818158803407</v>
      </c>
      <c r="ER29" s="10">
        <v>3.9961024498024678</v>
      </c>
      <c r="ES29" s="10">
        <v>4.0294286831078363</v>
      </c>
      <c r="ET29" s="10">
        <v>4.0484547651480831</v>
      </c>
      <c r="EU29" s="10">
        <v>4.0927756882915514</v>
      </c>
      <c r="EV29" s="10">
        <v>3.6949894210271297</v>
      </c>
      <c r="EW29" s="10">
        <v>3.8110932044217596</v>
      </c>
      <c r="EX29" s="10">
        <v>3.2848525783848288</v>
      </c>
      <c r="EY29" s="10">
        <v>2.7980309435874027</v>
      </c>
      <c r="EZ29" s="10">
        <v>2.7706000811777467</v>
      </c>
      <c r="FA29" s="10">
        <v>4.0201430882117037</v>
      </c>
      <c r="FB29" s="10">
        <v>2.7977917542593418</v>
      </c>
      <c r="FC29" s="10">
        <v>2.9832367793395242</v>
      </c>
      <c r="FD29" s="10">
        <v>2.7245883012575702</v>
      </c>
      <c r="FE29" s="10">
        <v>2.7189720594427271</v>
      </c>
      <c r="FF29" s="10">
        <v>2.8826567355799466</v>
      </c>
      <c r="FG29" s="10">
        <v>4.0763886092875135</v>
      </c>
      <c r="FH29" s="10">
        <v>3.626919771982525</v>
      </c>
      <c r="FI29" s="10">
        <v>2.6521222076728961</v>
      </c>
      <c r="FJ29" s="10">
        <v>4.0181368015025107</v>
      </c>
      <c r="FK29" s="10">
        <v>4.1011963042236026</v>
      </c>
      <c r="FL29" s="10">
        <v>4.046731182481043</v>
      </c>
      <c r="FM29" s="10">
        <v>4.048875577205572</v>
      </c>
      <c r="FN29" s="10">
        <v>3.179395214635921</v>
      </c>
      <c r="FO29" s="10">
        <v>4.0213466841006706</v>
      </c>
      <c r="FP29" s="10">
        <v>4.0816887758393694</v>
      </c>
      <c r="FQ29" s="10">
        <v>4.0577261119314416</v>
      </c>
      <c r="FR29" s="10">
        <v>4.0457088974110915</v>
      </c>
      <c r="FS29" s="10">
        <v>4.0265509183735526</v>
      </c>
      <c r="FT29" s="10">
        <v>3.9717700082200049</v>
      </c>
      <c r="FU29" s="10">
        <v>3.283064423077025</v>
      </c>
      <c r="FV29" s="10">
        <v>2.8685102073079198</v>
      </c>
      <c r="FW29" s="10">
        <v>3.9469204686880026</v>
      </c>
      <c r="FX29" s="10">
        <v>3.8252561568375238</v>
      </c>
      <c r="FY29" s="10">
        <v>1.5865046114657333</v>
      </c>
      <c r="FZ29" s="10">
        <v>1.3552319921712608</v>
      </c>
      <c r="GA29" s="10">
        <v>1.2452713617980402</v>
      </c>
      <c r="GB29" s="10">
        <v>1.4894962631503252</v>
      </c>
      <c r="GC29" s="10">
        <v>3.8854451837635295</v>
      </c>
      <c r="GD29" s="10">
        <v>1.5407292755952442</v>
      </c>
      <c r="GE29" s="10">
        <v>1.778847579611347</v>
      </c>
      <c r="GF29" s="10">
        <v>4.1210002759265221</v>
      </c>
      <c r="GG29" s="10">
        <v>3.887270371272034</v>
      </c>
      <c r="GH29" s="10">
        <v>4.0007323557124677</v>
      </c>
      <c r="GI29" s="10">
        <v>1.4068090452423476</v>
      </c>
      <c r="GJ29" s="10">
        <v>3.8259863296278804</v>
      </c>
      <c r="GK29" s="10">
        <v>1.4478291796431473</v>
      </c>
      <c r="GL29" s="10">
        <v>2.0990959186989557</v>
      </c>
      <c r="GM29" s="10">
        <v>2.2401535766879883</v>
      </c>
      <c r="GN29" s="10">
        <v>4.0239321315227388</v>
      </c>
      <c r="GO29" s="10">
        <v>4.0119739497975884</v>
      </c>
      <c r="GP29" s="10">
        <v>2.1825616264187904</v>
      </c>
      <c r="GQ29" s="10">
        <v>3.203008335414502</v>
      </c>
      <c r="GR29" s="10">
        <v>2.7833655595711484</v>
      </c>
      <c r="GS29" s="10">
        <v>2.1988307660793964</v>
      </c>
      <c r="GT29" s="10">
        <v>2.4378628344318312</v>
      </c>
      <c r="GU29" s="10">
        <v>3.6033364542524016</v>
      </c>
      <c r="GV29" s="10">
        <v>2.8416834479814339</v>
      </c>
      <c r="GW29" s="10">
        <v>2.1403227390350303</v>
      </c>
      <c r="GX29" s="10">
        <v>3.4729015561693961</v>
      </c>
    </row>
    <row r="30" spans="1:206" x14ac:dyDescent="0.25">
      <c r="A30" s="1" t="s">
        <v>26</v>
      </c>
      <c r="B30" s="10">
        <v>1.477802908559616E-2</v>
      </c>
      <c r="C30" s="10">
        <v>4.5840504306629885E-2</v>
      </c>
      <c r="D30" s="10">
        <v>5.8432475090139741E-2</v>
      </c>
      <c r="E30" s="10">
        <v>0.11589105920983335</v>
      </c>
      <c r="F30" s="10">
        <v>0.10239015550928081</v>
      </c>
      <c r="G30" s="10">
        <v>5.25679890912885E-2</v>
      </c>
      <c r="H30" s="10">
        <v>0.43944016551804305</v>
      </c>
      <c r="I30" s="10">
        <v>7.4989050336540852E-2</v>
      </c>
      <c r="J30" s="10">
        <v>0.217090178738086</v>
      </c>
      <c r="K30" s="10">
        <v>5.6833199404905457E-3</v>
      </c>
      <c r="L30" s="10">
        <v>4.8488260961738992E-3</v>
      </c>
      <c r="M30" s="10">
        <v>2.315253179586166E-3</v>
      </c>
      <c r="N30" s="10">
        <v>1.4189004042176835E-2</v>
      </c>
      <c r="O30" s="10">
        <v>2.9227673393698833E-2</v>
      </c>
      <c r="P30" s="10">
        <v>3.8741079485524457E-3</v>
      </c>
      <c r="Q30" s="10">
        <v>1.1832947676499448E-2</v>
      </c>
      <c r="R30" s="10">
        <v>2.3132873441965768E-2</v>
      </c>
      <c r="S30" s="10">
        <v>7.2495383202196111E-3</v>
      </c>
      <c r="T30" s="10">
        <v>1.6332389488564602E-3</v>
      </c>
      <c r="U30" s="10">
        <v>4.0876546455602641E-4</v>
      </c>
      <c r="V30" s="10">
        <v>2.3674800939245875E-2</v>
      </c>
      <c r="W30" s="10">
        <v>1.6893186293507025E-2</v>
      </c>
      <c r="X30" s="10">
        <v>2.8022722434496413E-3</v>
      </c>
      <c r="Y30" s="10">
        <v>8.1143772159028599E-2</v>
      </c>
      <c r="Z30" s="10">
        <v>2.0015442675749232E-2</v>
      </c>
      <c r="AA30" s="10">
        <v>9.7495224829154112E-2</v>
      </c>
      <c r="AB30" s="10">
        <v>8.2637792644380745E-2</v>
      </c>
      <c r="AC30" s="10">
        <v>5.5018681053090497E-2</v>
      </c>
      <c r="AD30" s="10">
        <v>5.332354907634989E-3</v>
      </c>
      <c r="AE30" s="10">
        <v>0</v>
      </c>
      <c r="AF30" s="10">
        <v>1.4957204583366355E-2</v>
      </c>
      <c r="AG30" s="10">
        <v>5.1359746724363763E-3</v>
      </c>
      <c r="AH30" s="10">
        <v>4.302346760717975E-3</v>
      </c>
      <c r="AI30" s="10">
        <v>4.1623912867352904E-2</v>
      </c>
      <c r="AJ30" s="10">
        <v>2.9531631711154929E-2</v>
      </c>
      <c r="AK30" s="10">
        <v>0.11159174822404692</v>
      </c>
      <c r="AL30" s="10">
        <v>8.5090117433806508E-3</v>
      </c>
      <c r="AM30" s="10">
        <v>4.4567513021912209E-3</v>
      </c>
      <c r="AN30" s="10">
        <v>1.3299394902504219E-3</v>
      </c>
      <c r="AO30" s="10">
        <v>0</v>
      </c>
      <c r="AP30" s="10">
        <v>3.9911685872234389E-3</v>
      </c>
      <c r="AQ30" s="10">
        <v>5.3620299479463004E-3</v>
      </c>
      <c r="AR30" s="10">
        <v>5.3771665162266724E-2</v>
      </c>
      <c r="AS30" s="10">
        <v>5.3932519594824726E-3</v>
      </c>
      <c r="AT30" s="10">
        <v>0</v>
      </c>
      <c r="AU30" s="10">
        <v>0</v>
      </c>
      <c r="AV30" s="10">
        <v>1.3386935025150957E-3</v>
      </c>
      <c r="AW30" s="10">
        <v>6.3937616159286392E-2</v>
      </c>
      <c r="AX30" s="10">
        <v>1.3358739422447941E-2</v>
      </c>
      <c r="AY30" s="10">
        <v>0.13892069411795319</v>
      </c>
      <c r="AZ30" s="10">
        <v>8.0760041778884434E-2</v>
      </c>
      <c r="BA30" s="10">
        <v>3.3501381279029387E-2</v>
      </c>
      <c r="BB30" s="10">
        <v>9.5107689756962113E-2</v>
      </c>
      <c r="BC30" s="10">
        <v>2.1438560087475553E-2</v>
      </c>
      <c r="BD30" s="10">
        <v>3.4793138315474044E-2</v>
      </c>
      <c r="BE30" s="10">
        <v>0.16118521205207836</v>
      </c>
      <c r="BF30" s="10">
        <v>7.9841110011796765E-2</v>
      </c>
      <c r="BG30" s="10">
        <v>4.2753168982885011E-2</v>
      </c>
      <c r="BH30" s="10">
        <v>5.4663989730604809E-2</v>
      </c>
      <c r="BI30" s="10">
        <v>5.3459066741713045E-2</v>
      </c>
      <c r="BJ30" s="10">
        <v>0.32423534552865596</v>
      </c>
      <c r="BK30" s="10">
        <v>2.9373220419910553E-2</v>
      </c>
      <c r="BL30" s="10">
        <v>1.6099094431118181E-2</v>
      </c>
      <c r="BM30" s="10">
        <v>5.3494027941052647E-3</v>
      </c>
      <c r="BN30" s="10">
        <v>5.35524171650363E-3</v>
      </c>
      <c r="BO30" s="10">
        <v>2.6529670936861981E-3</v>
      </c>
      <c r="BP30" s="10">
        <v>2.6741444002163464E-3</v>
      </c>
      <c r="BQ30" s="10">
        <v>2.6600125056054015E-3</v>
      </c>
      <c r="BR30" s="10">
        <v>2.9890565606731371E-2</v>
      </c>
      <c r="BS30" s="10">
        <v>3.5961279308816888E-2</v>
      </c>
      <c r="BT30" s="10">
        <v>5.583996162814546E-2</v>
      </c>
      <c r="BU30" s="10">
        <v>1.8803071105115032E-2</v>
      </c>
      <c r="BV30" s="10">
        <v>5.2311038602061495E-2</v>
      </c>
      <c r="BW30" s="10">
        <v>5.3752564841728599E-3</v>
      </c>
      <c r="BX30" s="10">
        <v>2.1511772654578577E-2</v>
      </c>
      <c r="BY30" s="10">
        <v>2.7126086867465399E-2</v>
      </c>
      <c r="BZ30" s="10">
        <v>4.1425396048830547E-2</v>
      </c>
      <c r="CA30" s="10">
        <v>3.8393552332827492E-2</v>
      </c>
      <c r="CB30" s="10">
        <v>2.9719896939141018E-2</v>
      </c>
      <c r="CC30" s="10">
        <v>4.4197409885206394E-2</v>
      </c>
      <c r="CD30" s="10">
        <v>2.746711865081548E-2</v>
      </c>
      <c r="CE30" s="10">
        <v>2.0793873776457462E-2</v>
      </c>
      <c r="CF30" s="10">
        <v>2.8705323226310836E-2</v>
      </c>
      <c r="CG30" s="10">
        <v>1.2335297716920634E-2</v>
      </c>
      <c r="CH30" s="10">
        <v>6.4710203605225711E-2</v>
      </c>
      <c r="CI30" s="10">
        <v>0.12425153123806867</v>
      </c>
      <c r="CJ30" s="10">
        <v>8.0758084922444587E-2</v>
      </c>
      <c r="CK30" s="10">
        <v>0.13127281439811309</v>
      </c>
      <c r="CL30" s="10">
        <v>0.12309334662407544</v>
      </c>
      <c r="CM30" s="10">
        <v>0.19954732191452579</v>
      </c>
      <c r="CN30" s="10">
        <v>1.3829833097899435E-2</v>
      </c>
      <c r="CO30" s="10">
        <v>0.24479108308389594</v>
      </c>
      <c r="CP30" s="10">
        <v>0.10114987937541532</v>
      </c>
      <c r="CQ30" s="10">
        <v>0.19608063658479086</v>
      </c>
      <c r="CR30" s="10">
        <v>7.0793977068244043E-2</v>
      </c>
      <c r="CS30" s="10">
        <v>0.16688583663050871</v>
      </c>
      <c r="CT30" s="10">
        <v>9.8266317078239476E-2</v>
      </c>
      <c r="CU30" s="10">
        <v>4.7304034407485672E-2</v>
      </c>
      <c r="CV30" s="10">
        <v>3.5867740003566455E-2</v>
      </c>
      <c r="CW30" s="10">
        <v>1.0057755036623957E-2</v>
      </c>
      <c r="CX30" s="10">
        <v>2.77781920285128E-3</v>
      </c>
      <c r="CY30" s="10">
        <v>4.2361489414785305E-2</v>
      </c>
      <c r="CZ30" s="10">
        <v>2.1165149286316E-2</v>
      </c>
      <c r="DA30" s="10">
        <v>1.6310939300094321E-2</v>
      </c>
      <c r="DB30" s="10">
        <v>9.3926983195640051E-2</v>
      </c>
      <c r="DC30" s="10">
        <v>2.8005909964802539E-2</v>
      </c>
      <c r="DD30" s="10">
        <v>1.1455115234132859E-2</v>
      </c>
      <c r="DE30" s="10">
        <v>9.9263138557593597E-2</v>
      </c>
      <c r="DF30" s="10">
        <v>1.6938502709823892E-2</v>
      </c>
      <c r="DG30" s="10">
        <v>4.8659555499958207E-2</v>
      </c>
      <c r="DH30" s="10">
        <v>0.10055029008223597</v>
      </c>
      <c r="DI30" s="10">
        <v>6.7632134707513544E-2</v>
      </c>
      <c r="DJ30" s="10">
        <v>1.6790366976162454E-2</v>
      </c>
      <c r="DK30" s="10">
        <v>6.8838896725320585E-3</v>
      </c>
      <c r="DL30" s="10">
        <v>8.6563399994432064E-2</v>
      </c>
      <c r="DM30" s="10">
        <v>5.1922738826463859E-2</v>
      </c>
      <c r="DN30" s="10">
        <v>3.670416218969004E-2</v>
      </c>
      <c r="DO30" s="10">
        <v>1.8137213586326993E-2</v>
      </c>
      <c r="DP30" s="10">
        <v>1.3702769913676657E-2</v>
      </c>
      <c r="DQ30" s="10">
        <v>0.14206164599177826</v>
      </c>
      <c r="DR30" s="10">
        <v>1.7941315373769168E-2</v>
      </c>
      <c r="DS30" s="10">
        <v>8.9107106245133419E-2</v>
      </c>
      <c r="DT30" s="10">
        <v>0.17792753605140554</v>
      </c>
      <c r="DU30" s="10">
        <v>5.3170882165199621E-2</v>
      </c>
      <c r="DV30" s="10">
        <v>3.6588411874437232E-2</v>
      </c>
      <c r="DW30" s="10">
        <v>7.7136196534694543E-2</v>
      </c>
      <c r="DX30" s="10">
        <v>0.12492431098023409</v>
      </c>
      <c r="DY30" s="10">
        <v>1.3688701790194354E-2</v>
      </c>
      <c r="DZ30" s="10">
        <v>1.0928307635021913E-2</v>
      </c>
      <c r="EA30" s="10">
        <v>9.3387553204861001E-2</v>
      </c>
      <c r="EB30" s="10">
        <v>5.8727590863650057E-2</v>
      </c>
      <c r="EC30" s="10">
        <v>1.8066210622192481E-2</v>
      </c>
      <c r="ED30" s="10">
        <v>3.0659604937058583E-3</v>
      </c>
      <c r="EE30" s="10">
        <v>6.4705008030550995E-3</v>
      </c>
      <c r="EF30" s="10">
        <v>2.2756881507261248E-3</v>
      </c>
      <c r="EG30" s="10">
        <v>6.9640705500248149E-3</v>
      </c>
      <c r="EH30" s="10">
        <v>7.319055815069038E-3</v>
      </c>
      <c r="EI30" s="10">
        <v>7.617030900652761E-3</v>
      </c>
      <c r="EJ30" s="10">
        <v>8.9836287674959197E-3</v>
      </c>
      <c r="EK30" s="10">
        <v>1.6605445154429542E-2</v>
      </c>
      <c r="EL30" s="10">
        <v>1.4809767907435269E-2</v>
      </c>
      <c r="EM30" s="10">
        <v>1.5278509550582667E-2</v>
      </c>
      <c r="EN30" s="10">
        <v>9.7784499937359423E-3</v>
      </c>
      <c r="EO30" s="10">
        <v>1.110525596760659E-2</v>
      </c>
      <c r="EP30" s="10">
        <v>9.3022066591100499E-3</v>
      </c>
      <c r="EQ30" s="10">
        <v>1.2089327847606433E-2</v>
      </c>
      <c r="ER30" s="10">
        <v>1.5783891029339098E-2</v>
      </c>
      <c r="ES30" s="10">
        <v>3.9138969289429094E-2</v>
      </c>
      <c r="ET30" s="10">
        <v>2.0350493892416631E-2</v>
      </c>
      <c r="EU30" s="10">
        <v>2.0372931620168323E-2</v>
      </c>
      <c r="EV30" s="10">
        <v>2.632148294654699E-2</v>
      </c>
      <c r="EW30" s="10">
        <v>5.909602623314867E-2</v>
      </c>
      <c r="EX30" s="10">
        <v>9.3130347914728004E-2</v>
      </c>
      <c r="EY30" s="10">
        <v>9.8980016905439935E-2</v>
      </c>
      <c r="EZ30" s="10">
        <v>9.6756617544537848E-2</v>
      </c>
      <c r="FA30" s="10">
        <v>3.3257159095363899E-2</v>
      </c>
      <c r="FB30" s="10">
        <v>0.25031501350050211</v>
      </c>
      <c r="FC30" s="10">
        <v>9.6131648889157567E-2</v>
      </c>
      <c r="FD30" s="10">
        <v>0.21804572164021127</v>
      </c>
      <c r="FE30" s="10">
        <v>0.23059389901602412</v>
      </c>
      <c r="FF30" s="10">
        <v>0.1622058498334164</v>
      </c>
      <c r="FG30" s="10">
        <v>1.6104111428354766E-2</v>
      </c>
      <c r="FH30" s="10">
        <v>2.6058098853384861E-2</v>
      </c>
      <c r="FI30" s="10">
        <v>0.32248470954923641</v>
      </c>
      <c r="FJ30" s="10">
        <v>1.1452146305205451E-2</v>
      </c>
      <c r="FK30" s="10">
        <v>3.151264069041422E-2</v>
      </c>
      <c r="FL30" s="10">
        <v>2.5010946190946997E-2</v>
      </c>
      <c r="FM30" s="10">
        <v>5.0956493935790256E-2</v>
      </c>
      <c r="FN30" s="10">
        <v>0.12766666376053887</v>
      </c>
      <c r="FO30" s="10">
        <v>1.3775700957945959E-2</v>
      </c>
      <c r="FP30" s="10">
        <v>4.7926817480232184E-2</v>
      </c>
      <c r="FQ30" s="10">
        <v>5.9429002271566604E-2</v>
      </c>
      <c r="FR30" s="10">
        <v>6.6232896396941368E-2</v>
      </c>
      <c r="FS30" s="10">
        <v>1.4226451274253931E-2</v>
      </c>
      <c r="FT30" s="10">
        <v>1.412596948946042E-2</v>
      </c>
      <c r="FU30" s="10">
        <v>0.13066837075832444</v>
      </c>
      <c r="FV30" s="10">
        <v>0.18197494090634864</v>
      </c>
      <c r="FW30" s="10">
        <v>9.4647158611750604E-2</v>
      </c>
      <c r="FX30" s="10">
        <v>8.1576717986286046E-2</v>
      </c>
      <c r="FY30" s="10">
        <v>8.8541483742969232E-2</v>
      </c>
      <c r="FZ30" s="10">
        <v>0.1031045631270722</v>
      </c>
      <c r="GA30" s="10">
        <v>9.4631199920126391E-2</v>
      </c>
      <c r="GB30" s="10">
        <v>9.8493537919317586E-2</v>
      </c>
      <c r="GC30" s="10">
        <v>1.3941515087931799E-2</v>
      </c>
      <c r="GD30" s="10">
        <v>0.10428698885962034</v>
      </c>
      <c r="GE30" s="10">
        <v>6.9455718528120852E-2</v>
      </c>
      <c r="GF30" s="10">
        <v>1.0026542510760607E-2</v>
      </c>
      <c r="GG30" s="10">
        <v>7.4813911175176028E-3</v>
      </c>
      <c r="GH30" s="10">
        <v>1.1556384160873123E-2</v>
      </c>
      <c r="GI30" s="10">
        <v>8.0070510949861465E-2</v>
      </c>
      <c r="GJ30" s="10">
        <v>1.3195440931132944E-2</v>
      </c>
      <c r="GK30" s="10">
        <v>0.10238107928143751</v>
      </c>
      <c r="GL30" s="10">
        <v>6.6716148504918277E-2</v>
      </c>
      <c r="GM30" s="10">
        <v>6.1022609514426264E-2</v>
      </c>
      <c r="GN30" s="10">
        <v>1.1074206630440682E-2</v>
      </c>
      <c r="GO30" s="10">
        <v>4.2965495447109562E-3</v>
      </c>
      <c r="GP30" s="10">
        <v>7.5105462517948862E-2</v>
      </c>
      <c r="GQ30" s="10">
        <v>2.9520542185257903E-2</v>
      </c>
      <c r="GR30" s="10">
        <v>4.1471265884052685E-2</v>
      </c>
      <c r="GS30" s="10">
        <v>8.9538647135948127E-2</v>
      </c>
      <c r="GT30" s="10">
        <v>6.7561717598984536E-2</v>
      </c>
      <c r="GU30" s="10">
        <v>2.5867220760069854E-2</v>
      </c>
      <c r="GV30" s="10">
        <v>4.5013334402947358E-2</v>
      </c>
      <c r="GW30" s="10">
        <v>9.7964393761106938E-2</v>
      </c>
      <c r="GX30" s="10">
        <v>3.3807039456451062E-2</v>
      </c>
    </row>
    <row r="31" spans="1:206" x14ac:dyDescent="0.25">
      <c r="A31" s="1" t="s">
        <v>27</v>
      </c>
      <c r="B31" s="10">
        <v>13.279852270988359</v>
      </c>
      <c r="C31" s="10">
        <v>13.075381480534899</v>
      </c>
      <c r="D31" s="10">
        <v>12.796931292133836</v>
      </c>
      <c r="E31" s="10">
        <v>12.942229208943886</v>
      </c>
      <c r="F31" s="10">
        <v>12.963311023904689</v>
      </c>
      <c r="G31" s="10">
        <v>12.923554829630683</v>
      </c>
      <c r="H31" s="10">
        <v>12.772899093331331</v>
      </c>
      <c r="I31" s="10">
        <v>13.003215097102489</v>
      </c>
      <c r="J31" s="10">
        <v>12.954805573063107</v>
      </c>
      <c r="K31" s="10">
        <v>13.222447752797006</v>
      </c>
      <c r="L31" s="10">
        <v>12.947344818995782</v>
      </c>
      <c r="M31" s="10">
        <v>12.778297708499135</v>
      </c>
      <c r="N31" s="10">
        <v>13.063465632754939</v>
      </c>
      <c r="O31" s="10">
        <v>13.171694837921223</v>
      </c>
      <c r="P31" s="10">
        <v>12.729278287903758</v>
      </c>
      <c r="Q31" s="10">
        <v>12.894649913113515</v>
      </c>
      <c r="R31" s="10">
        <v>13.134411230749308</v>
      </c>
      <c r="S31" s="10">
        <v>12.896139942301703</v>
      </c>
      <c r="T31" s="10">
        <v>12.988564428691909</v>
      </c>
      <c r="U31" s="10">
        <v>13.065397598321759</v>
      </c>
      <c r="V31" s="10">
        <v>13.320952248127041</v>
      </c>
      <c r="W31" s="10">
        <v>13.156991525962855</v>
      </c>
      <c r="X31" s="10">
        <v>13.121448579999804</v>
      </c>
      <c r="Y31" s="10">
        <v>13.176763553922862</v>
      </c>
      <c r="Z31" s="10">
        <v>13.249532561208921</v>
      </c>
      <c r="AA31" s="10">
        <v>12.803618656851787</v>
      </c>
      <c r="AB31" s="10">
        <v>13.341995771355293</v>
      </c>
      <c r="AC31" s="10">
        <v>12.946325956009161</v>
      </c>
      <c r="AD31" s="10">
        <v>12.880240399590789</v>
      </c>
      <c r="AE31" s="10">
        <v>12.839244346522012</v>
      </c>
      <c r="AF31" s="10">
        <v>12.663613379980903</v>
      </c>
      <c r="AG31" s="10">
        <v>13.328602786479399</v>
      </c>
      <c r="AH31" s="10">
        <v>13.727498010680254</v>
      </c>
      <c r="AI31" s="10">
        <v>13.247072255645595</v>
      </c>
      <c r="AJ31" s="10">
        <v>12.811699955009731</v>
      </c>
      <c r="AK31" s="10">
        <v>12.815660082859388</v>
      </c>
      <c r="AL31" s="10">
        <v>13.064280168962261</v>
      </c>
      <c r="AM31" s="10">
        <v>12.703894144851329</v>
      </c>
      <c r="AN31" s="10">
        <v>12.835449239938859</v>
      </c>
      <c r="AO31" s="10">
        <v>12.889818113222301</v>
      </c>
      <c r="AP31" s="10">
        <v>12.956151855589212</v>
      </c>
      <c r="AQ31" s="10">
        <v>13.068214928369731</v>
      </c>
      <c r="AR31" s="10">
        <v>11.580935448984469</v>
      </c>
      <c r="AS31" s="10">
        <v>13.176058027591811</v>
      </c>
      <c r="AT31" s="10">
        <v>12.94652272784576</v>
      </c>
      <c r="AU31" s="10">
        <v>12.987280844983198</v>
      </c>
      <c r="AV31" s="10">
        <v>12.960465149095635</v>
      </c>
      <c r="AW31" s="10">
        <v>13.320776403060819</v>
      </c>
      <c r="AX31" s="10">
        <v>13.234252643417417</v>
      </c>
      <c r="AY31" s="10">
        <v>13.221298808857252</v>
      </c>
      <c r="AZ31" s="10">
        <v>13.26904153970745</v>
      </c>
      <c r="BA31" s="10">
        <v>13.208058042190494</v>
      </c>
      <c r="BB31" s="10">
        <v>13.18042905889077</v>
      </c>
      <c r="BC31" s="10">
        <v>13.139015733699878</v>
      </c>
      <c r="BD31" s="10">
        <v>13.216758371396748</v>
      </c>
      <c r="BE31" s="10">
        <v>13.171576048599329</v>
      </c>
      <c r="BF31" s="10">
        <v>13.194649702985934</v>
      </c>
      <c r="BG31" s="10">
        <v>13.351991604791323</v>
      </c>
      <c r="BH31" s="10">
        <v>13.334132541314915</v>
      </c>
      <c r="BI31" s="10">
        <v>13.252327901534564</v>
      </c>
      <c r="BJ31" s="10">
        <v>13.164254806338477</v>
      </c>
      <c r="BK31" s="10">
        <v>13.177639926336099</v>
      </c>
      <c r="BL31" s="10">
        <v>13.304431579067808</v>
      </c>
      <c r="BM31" s="10">
        <v>13.172403472456097</v>
      </c>
      <c r="BN31" s="10">
        <v>13.092203947418794</v>
      </c>
      <c r="BO31" s="10">
        <v>13.132299326659709</v>
      </c>
      <c r="BP31" s="10">
        <v>13.210140880773894</v>
      </c>
      <c r="BQ31" s="10">
        <v>13.086641236818558</v>
      </c>
      <c r="BR31" s="10">
        <v>13.364030681403669</v>
      </c>
      <c r="BS31" s="10">
        <v>13.436819346843922</v>
      </c>
      <c r="BT31" s="10">
        <v>13.126609624355904</v>
      </c>
      <c r="BU31" s="10">
        <v>13.237836612258763</v>
      </c>
      <c r="BV31" s="10">
        <v>13.139194750475221</v>
      </c>
      <c r="BW31" s="10">
        <v>13.236065763356581</v>
      </c>
      <c r="BX31" s="10">
        <v>13.342182481878989</v>
      </c>
      <c r="BY31" s="10">
        <v>13.473153041585865</v>
      </c>
      <c r="BZ31" s="10">
        <v>13.176035771540354</v>
      </c>
      <c r="CA31" s="10">
        <v>13.30761726164631</v>
      </c>
      <c r="CB31" s="10">
        <v>13.382507437468169</v>
      </c>
      <c r="CC31" s="10">
        <v>13.357750680058155</v>
      </c>
      <c r="CD31" s="10">
        <v>13.217508828776191</v>
      </c>
      <c r="CE31" s="10">
        <v>13.295050922726562</v>
      </c>
      <c r="CF31" s="10">
        <v>13.100390440175673</v>
      </c>
      <c r="CG31" s="10">
        <v>13.241592095930294</v>
      </c>
      <c r="CH31" s="10">
        <v>13.22535706667696</v>
      </c>
      <c r="CI31" s="10">
        <v>13.181506896073534</v>
      </c>
      <c r="CJ31" s="10">
        <v>13.291857094730787</v>
      </c>
      <c r="CK31" s="10">
        <v>13.166615673336048</v>
      </c>
      <c r="CL31" s="10">
        <v>13.151938275304458</v>
      </c>
      <c r="CM31" s="10">
        <v>13.147370790751717</v>
      </c>
      <c r="CN31" s="10">
        <v>13.198510377638186</v>
      </c>
      <c r="CO31" s="10">
        <v>13.03040006458941</v>
      </c>
      <c r="CP31" s="10">
        <v>13.097638291036093</v>
      </c>
      <c r="CQ31" s="10">
        <v>13.166712768820103</v>
      </c>
      <c r="CR31" s="10">
        <v>13.276690338785521</v>
      </c>
      <c r="CS31" s="10">
        <v>13.102637707203657</v>
      </c>
      <c r="CT31" s="10">
        <v>13.173154383125564</v>
      </c>
      <c r="CU31" s="10">
        <v>13.154588026568527</v>
      </c>
      <c r="CV31" s="10">
        <v>13.211945564512924</v>
      </c>
      <c r="CW31" s="10">
        <v>13.219316114026729</v>
      </c>
      <c r="CX31" s="10">
        <v>13.339167813215584</v>
      </c>
      <c r="CY31" s="10">
        <v>13.247374751790613</v>
      </c>
      <c r="CZ31" s="10">
        <v>13.324264190297288</v>
      </c>
      <c r="DA31" s="10">
        <v>13.29826781274819</v>
      </c>
      <c r="DB31" s="10">
        <v>13.348227521890371</v>
      </c>
      <c r="DC31" s="10">
        <v>13.481988066495068</v>
      </c>
      <c r="DD31" s="10">
        <v>13.568910124097355</v>
      </c>
      <c r="DE31" s="10">
        <v>13.094626791109151</v>
      </c>
      <c r="DF31" s="10">
        <v>13.238390415691246</v>
      </c>
      <c r="DG31" s="10">
        <v>13.258726122092805</v>
      </c>
      <c r="DH31" s="10">
        <v>13.340195797913218</v>
      </c>
      <c r="DI31" s="10">
        <v>13.101646143530072</v>
      </c>
      <c r="DJ31" s="10">
        <v>13.226164065763387</v>
      </c>
      <c r="DK31" s="10">
        <v>13.2597058065948</v>
      </c>
      <c r="DL31" s="10">
        <v>13.311741879914671</v>
      </c>
      <c r="DM31" s="10">
        <v>13.387569252926573</v>
      </c>
      <c r="DN31" s="10">
        <v>13.21630520247858</v>
      </c>
      <c r="DO31" s="10">
        <v>13.216258026773017</v>
      </c>
      <c r="DP31" s="10">
        <v>13.192485889958927</v>
      </c>
      <c r="DQ31" s="10">
        <v>13.017234396204179</v>
      </c>
      <c r="DR31" s="10">
        <v>13.231358342054849</v>
      </c>
      <c r="DS31" s="10">
        <v>13.034182945012486</v>
      </c>
      <c r="DT31" s="10">
        <v>13.005078062880083</v>
      </c>
      <c r="DU31" s="10">
        <v>13.090898188076178</v>
      </c>
      <c r="DV31" s="10">
        <v>13.103428418261784</v>
      </c>
      <c r="DW31" s="10">
        <v>13.058919452541069</v>
      </c>
      <c r="DX31" s="10">
        <v>13.032449671107331</v>
      </c>
      <c r="DY31" s="10">
        <v>13.188151258911624</v>
      </c>
      <c r="DZ31" s="10">
        <v>13.073559243024626</v>
      </c>
      <c r="EA31" s="10">
        <v>13.014802983657146</v>
      </c>
      <c r="EB31" s="10">
        <v>13.110990841456863</v>
      </c>
      <c r="EC31" s="10">
        <v>13.178544157902909</v>
      </c>
      <c r="ED31" s="10">
        <v>12.688113654283768</v>
      </c>
      <c r="EE31" s="10">
        <v>12.604194748858816</v>
      </c>
      <c r="EF31" s="10">
        <v>12.668540578247526</v>
      </c>
      <c r="EG31" s="10">
        <v>12.639625745212918</v>
      </c>
      <c r="EH31" s="10">
        <v>12.315089167652452</v>
      </c>
      <c r="EI31" s="10">
        <v>12.407051567818492</v>
      </c>
      <c r="EJ31" s="10">
        <v>12.519822259408029</v>
      </c>
      <c r="EK31" s="10">
        <v>12.606597048505225</v>
      </c>
      <c r="EL31" s="10">
        <v>12.718846054485876</v>
      </c>
      <c r="EM31" s="10">
        <v>12.64569927414845</v>
      </c>
      <c r="EN31" s="10">
        <v>12.858871296676428</v>
      </c>
      <c r="EO31" s="10">
        <v>12.782625788496379</v>
      </c>
      <c r="EP31" s="10">
        <v>12.514155447231126</v>
      </c>
      <c r="EQ31" s="10">
        <v>12.677060482044068</v>
      </c>
      <c r="ER31" s="10">
        <v>12.879856764652057</v>
      </c>
      <c r="ES31" s="10">
        <v>12.682767466368324</v>
      </c>
      <c r="ET31" s="10">
        <v>13.037325369327366</v>
      </c>
      <c r="EU31" s="10">
        <v>12.983877873531846</v>
      </c>
      <c r="EV31" s="10">
        <v>12.881039648280138</v>
      </c>
      <c r="EW31" s="10">
        <v>12.895462564039292</v>
      </c>
      <c r="EX31" s="10">
        <v>12.833363412169048</v>
      </c>
      <c r="EY31" s="10">
        <v>12.747157081526939</v>
      </c>
      <c r="EZ31" s="10">
        <v>12.799470212436354</v>
      </c>
      <c r="FA31" s="10">
        <v>12.828053327843575</v>
      </c>
      <c r="FB31" s="10">
        <v>12.753933429898874</v>
      </c>
      <c r="FC31" s="10">
        <v>12.801685367796162</v>
      </c>
      <c r="FD31" s="10">
        <v>12.663083147881498</v>
      </c>
      <c r="FE31" s="10">
        <v>12.911197727880474</v>
      </c>
      <c r="FF31" s="10">
        <v>12.997848536263175</v>
      </c>
      <c r="FG31" s="10">
        <v>12.962113305614801</v>
      </c>
      <c r="FH31" s="10">
        <v>12.702904385297824</v>
      </c>
      <c r="FI31" s="10">
        <v>12.690195182527686</v>
      </c>
      <c r="FJ31" s="10">
        <v>12.639128651789978</v>
      </c>
      <c r="FK31" s="10">
        <v>12.901615708059403</v>
      </c>
      <c r="FL31" s="10">
        <v>12.573968086054327</v>
      </c>
      <c r="FM31" s="10">
        <v>12.735846468593241</v>
      </c>
      <c r="FN31" s="10">
        <v>12.737660054386961</v>
      </c>
      <c r="FO31" s="10">
        <v>12.753680513955453</v>
      </c>
      <c r="FP31" s="10">
        <v>13.099956658375413</v>
      </c>
      <c r="FQ31" s="10">
        <v>12.99728971811348</v>
      </c>
      <c r="FR31" s="10">
        <v>12.789753965858843</v>
      </c>
      <c r="FS31" s="10">
        <v>12.816639105724715</v>
      </c>
      <c r="FT31" s="10">
        <v>12.680456104604437</v>
      </c>
      <c r="FU31" s="10">
        <v>12.620655357766626</v>
      </c>
      <c r="FV31" s="10">
        <v>12.556273171575015</v>
      </c>
      <c r="FW31" s="10">
        <v>12.646611751713994</v>
      </c>
      <c r="FX31" s="10">
        <v>12.735008864434</v>
      </c>
      <c r="FY31" s="10">
        <v>13.017231562616074</v>
      </c>
      <c r="FZ31" s="10">
        <v>12.999100255810923</v>
      </c>
      <c r="GA31" s="10">
        <v>12.870502827935585</v>
      </c>
      <c r="GB31" s="10">
        <v>12.94122950385489</v>
      </c>
      <c r="GC31" s="10">
        <v>12.968563532207762</v>
      </c>
      <c r="GD31" s="10">
        <v>12.805985495155712</v>
      </c>
      <c r="GE31" s="10">
        <v>12.724858852886534</v>
      </c>
      <c r="GF31" s="10">
        <v>12.820559442410312</v>
      </c>
      <c r="GG31" s="10">
        <v>13.070811214841957</v>
      </c>
      <c r="GH31" s="10">
        <v>12.893397276393838</v>
      </c>
      <c r="GI31" s="10">
        <v>12.872709945526683</v>
      </c>
      <c r="GJ31" s="10">
        <v>13.137700121143203</v>
      </c>
      <c r="GK31" s="10">
        <v>12.794215162716426</v>
      </c>
      <c r="GL31" s="10">
        <v>12.764298685528885</v>
      </c>
      <c r="GM31" s="10">
        <v>12.853656075425624</v>
      </c>
      <c r="GN31" s="10">
        <v>12.972676201596192</v>
      </c>
      <c r="GO31" s="10">
        <v>12.899161663089265</v>
      </c>
      <c r="GP31" s="10">
        <v>12.894284530921619</v>
      </c>
      <c r="GQ31" s="10">
        <v>12.942347272374878</v>
      </c>
      <c r="GR31" s="10">
        <v>12.730833884468709</v>
      </c>
      <c r="GS31" s="10">
        <v>12.733056804494092</v>
      </c>
      <c r="GT31" s="10">
        <v>12.757571564676388</v>
      </c>
      <c r="GU31" s="10">
        <v>12.931650076066763</v>
      </c>
      <c r="GV31" s="10">
        <v>12.831863985396849</v>
      </c>
      <c r="GW31" s="10">
        <v>12.816126292793721</v>
      </c>
      <c r="GX31" s="10">
        <v>12.93346252771139</v>
      </c>
    </row>
    <row r="32" spans="1:206" x14ac:dyDescent="0.25">
      <c r="A32" s="1" t="s">
        <v>28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2.8616924831768643E-3</v>
      </c>
      <c r="AQ32" s="10">
        <v>0</v>
      </c>
      <c r="AR32" s="10">
        <v>2.7539011022514152E-3</v>
      </c>
      <c r="AS32" s="10">
        <v>0</v>
      </c>
      <c r="AT32" s="10">
        <v>0</v>
      </c>
      <c r="AU32" s="10">
        <v>7.1664693327144584E-4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2.8784878473435797E-3</v>
      </c>
      <c r="BE32" s="10">
        <v>2.3011883118264835E-3</v>
      </c>
      <c r="BF32" s="10">
        <v>0</v>
      </c>
      <c r="BG32" s="10">
        <v>0</v>
      </c>
      <c r="BH32" s="10">
        <v>7.5373880092941535E-4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1.4399029974678621E-3</v>
      </c>
      <c r="BO32" s="10">
        <v>0</v>
      </c>
      <c r="BP32" s="10">
        <v>0</v>
      </c>
      <c r="BQ32" s="10">
        <v>0</v>
      </c>
      <c r="BR32" s="10">
        <v>7.3062681203631586E-4</v>
      </c>
      <c r="BS32" s="10">
        <v>0</v>
      </c>
      <c r="BT32" s="10">
        <v>3.5747854240093637E-3</v>
      </c>
      <c r="BU32" s="10">
        <v>4.3334736126585905E-3</v>
      </c>
      <c r="BV32" s="10">
        <v>1.4425898916490939E-3</v>
      </c>
      <c r="BW32" s="10">
        <v>0</v>
      </c>
      <c r="BX32" s="10">
        <v>0</v>
      </c>
      <c r="BY32" s="10">
        <v>0</v>
      </c>
      <c r="BZ32" s="10">
        <v>0</v>
      </c>
      <c r="CA32" s="10">
        <v>7.6467815901385403E-4</v>
      </c>
      <c r="CB32" s="10">
        <v>2.2831445713791822E-3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2.3640720111946711E-3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3.2933442313664665E-3</v>
      </c>
      <c r="CT32" s="10">
        <v>0</v>
      </c>
      <c r="CU32" s="10">
        <v>0</v>
      </c>
      <c r="CV32" s="10">
        <v>0</v>
      </c>
      <c r="CW32" s="10">
        <v>0</v>
      </c>
      <c r="CX32" s="10">
        <v>7.4689256028965157E-4</v>
      </c>
      <c r="CY32" s="10">
        <v>0</v>
      </c>
      <c r="CZ32" s="10">
        <v>0</v>
      </c>
      <c r="DA32" s="10">
        <v>0</v>
      </c>
      <c r="DB32" s="10">
        <v>8.2802736915802821E-4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3.277053540736236E-3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7.8951331729596147E-4</v>
      </c>
      <c r="DO32" s="10">
        <v>1.5005185338425777E-3</v>
      </c>
      <c r="DP32" s="10">
        <v>0</v>
      </c>
      <c r="DQ32" s="10">
        <v>8.3037290223028669E-4</v>
      </c>
      <c r="DR32" s="10">
        <v>2.2264673770079884E-3</v>
      </c>
      <c r="DS32" s="10">
        <v>0</v>
      </c>
      <c r="DT32" s="10">
        <v>0</v>
      </c>
      <c r="DU32" s="10">
        <v>0</v>
      </c>
      <c r="DV32" s="10">
        <v>1.0594547204316188E-2</v>
      </c>
      <c r="DW32" s="10">
        <v>0</v>
      </c>
      <c r="DX32" s="10">
        <v>0</v>
      </c>
      <c r="DY32" s="10">
        <v>0</v>
      </c>
      <c r="DZ32" s="10">
        <v>3.6729674760583491E-3</v>
      </c>
      <c r="EA32" s="10">
        <v>0</v>
      </c>
      <c r="EB32" s="10">
        <v>0</v>
      </c>
      <c r="EC32" s="10">
        <v>7.4732217674659091E-4</v>
      </c>
      <c r="ED32" s="10">
        <v>0</v>
      </c>
      <c r="EE32" s="10">
        <v>5.4899436113921337E-3</v>
      </c>
      <c r="EF32" s="10">
        <v>0</v>
      </c>
      <c r="EG32" s="10">
        <v>0</v>
      </c>
      <c r="EH32" s="10">
        <v>0</v>
      </c>
      <c r="EI32" s="10">
        <v>4.2398161689043397E-3</v>
      </c>
      <c r="EJ32" s="10">
        <v>0</v>
      </c>
      <c r="EK32" s="10">
        <v>9.437846656060344E-4</v>
      </c>
      <c r="EL32" s="10">
        <v>2.1720057737757374E-3</v>
      </c>
      <c r="EM32" s="10">
        <v>5.5985740270017787E-3</v>
      </c>
      <c r="EN32" s="10">
        <v>2.1910027909631327E-4</v>
      </c>
      <c r="EO32" s="10">
        <v>3.8598883600417791E-3</v>
      </c>
      <c r="EP32" s="10">
        <v>2.0009218572136491E-3</v>
      </c>
      <c r="EQ32" s="10">
        <v>0</v>
      </c>
      <c r="ER32" s="10">
        <v>5.0351714139545512E-4</v>
      </c>
      <c r="ES32" s="10">
        <v>0</v>
      </c>
      <c r="ET32" s="10">
        <v>3.0113185216605986E-3</v>
      </c>
      <c r="EU32" s="10">
        <v>0</v>
      </c>
      <c r="EV32" s="10">
        <v>0</v>
      </c>
      <c r="EW32" s="10">
        <v>0</v>
      </c>
      <c r="EX32" s="10">
        <v>0</v>
      </c>
      <c r="EY32" s="10">
        <v>1.3668555134898077E-3</v>
      </c>
      <c r="EZ32" s="10">
        <v>0</v>
      </c>
      <c r="FA32" s="10">
        <v>1.1584901104431909E-3</v>
      </c>
      <c r="FB32" s="10">
        <v>0</v>
      </c>
      <c r="FC32" s="10">
        <v>4.0136054883069426E-3</v>
      </c>
      <c r="FD32" s="10">
        <v>0</v>
      </c>
      <c r="FE32" s="10">
        <v>0</v>
      </c>
      <c r="FF32" s="10">
        <v>0</v>
      </c>
      <c r="FG32" s="10">
        <v>1.3210261602327811E-3</v>
      </c>
      <c r="FH32" s="10">
        <v>0</v>
      </c>
      <c r="FI32" s="10">
        <v>3.1098963945242137E-3</v>
      </c>
      <c r="FJ32" s="10">
        <v>0</v>
      </c>
      <c r="FK32" s="10">
        <v>3.5946205360326698E-3</v>
      </c>
      <c r="FL32" s="10">
        <v>0</v>
      </c>
      <c r="FM32" s="10">
        <v>0</v>
      </c>
      <c r="FN32" s="10">
        <v>0</v>
      </c>
      <c r="FO32" s="10">
        <v>1.5251655355676263E-3</v>
      </c>
      <c r="FP32" s="10">
        <v>1.1141009095189036E-3</v>
      </c>
      <c r="FQ32" s="10">
        <v>2.2827300544927469E-3</v>
      </c>
      <c r="FR32" s="10">
        <v>0</v>
      </c>
      <c r="FS32" s="10">
        <v>0</v>
      </c>
      <c r="FT32" s="10">
        <v>1.0649026274939962E-3</v>
      </c>
      <c r="FU32" s="10">
        <v>2.8259763706491091E-3</v>
      </c>
      <c r="FV32" s="10">
        <v>1.1004097370165191E-3</v>
      </c>
      <c r="FW32" s="10">
        <v>2.3925915340387823E-3</v>
      </c>
      <c r="FX32" s="10">
        <v>0</v>
      </c>
      <c r="FY32" s="10">
        <v>0</v>
      </c>
      <c r="FZ32" s="10">
        <v>2.8247066152711779E-3</v>
      </c>
      <c r="GA32" s="10">
        <v>0</v>
      </c>
      <c r="GB32" s="10">
        <v>2.7161720736618086E-3</v>
      </c>
      <c r="GC32" s="10">
        <v>3.7849508593347844E-3</v>
      </c>
      <c r="GD32" s="10">
        <v>0</v>
      </c>
      <c r="GE32" s="10">
        <v>0</v>
      </c>
      <c r="GF32" s="10">
        <v>2.6959097982432513E-3</v>
      </c>
      <c r="GG32" s="10">
        <v>1.3166681453500376E-3</v>
      </c>
      <c r="GH32" s="10">
        <v>2.2401101109980632E-3</v>
      </c>
      <c r="GI32" s="10">
        <v>7.9708626584485756E-3</v>
      </c>
      <c r="GJ32" s="10">
        <v>0</v>
      </c>
      <c r="GK32" s="10">
        <v>0</v>
      </c>
      <c r="GL32" s="10">
        <v>0</v>
      </c>
      <c r="GM32" s="10">
        <v>2.7473182682535972E-3</v>
      </c>
      <c r="GN32" s="10">
        <v>0</v>
      </c>
      <c r="GO32" s="10">
        <v>2.0938810045311516E-3</v>
      </c>
      <c r="GP32" s="10">
        <v>2.069230290599302E-3</v>
      </c>
      <c r="GQ32" s="10">
        <v>2.8662847884242787E-3</v>
      </c>
      <c r="GR32" s="10">
        <v>2.7031957559346424E-3</v>
      </c>
      <c r="GS32" s="10">
        <v>3.7913245284638188E-4</v>
      </c>
      <c r="GT32" s="10">
        <v>2.568139886032324E-3</v>
      </c>
      <c r="GU32" s="10">
        <v>0</v>
      </c>
      <c r="GV32" s="10">
        <v>1.5034862553120487E-4</v>
      </c>
      <c r="GW32" s="10">
        <v>2.5883632867539489E-3</v>
      </c>
      <c r="GX32" s="10">
        <v>1.6127323359179089E-3</v>
      </c>
    </row>
    <row r="33" spans="1:206" x14ac:dyDescent="0.25">
      <c r="A33" s="1" t="s">
        <v>29</v>
      </c>
      <c r="B33" s="10">
        <v>3.7533423173973367E-2</v>
      </c>
      <c r="C33" s="10">
        <v>8.3155894291030416E-2</v>
      </c>
      <c r="D33" s="10">
        <v>4.7759711608692815E-2</v>
      </c>
      <c r="E33" s="10">
        <v>9.1375573475459757E-3</v>
      </c>
      <c r="F33" s="10">
        <v>0.16550334550080703</v>
      </c>
      <c r="G33" s="10">
        <v>4.1545663513167193E-2</v>
      </c>
      <c r="H33" s="10">
        <v>0.11107666404852459</v>
      </c>
      <c r="I33" s="10">
        <v>7.3419778985542271E-3</v>
      </c>
      <c r="J33" s="10">
        <v>0.12663077490708441</v>
      </c>
      <c r="K33" s="10">
        <v>0.20829006629742647</v>
      </c>
      <c r="L33" s="10">
        <v>6.4562266770183077E-2</v>
      </c>
      <c r="M33" s="10">
        <v>0.11705062742964778</v>
      </c>
      <c r="N33" s="10">
        <v>0.58742849737309222</v>
      </c>
      <c r="O33" s="10">
        <v>0.40452122219089043</v>
      </c>
      <c r="P33" s="10">
        <v>0.42549333531143796</v>
      </c>
      <c r="Q33" s="10">
        <v>0</v>
      </c>
      <c r="R33" s="10">
        <v>3.1540654117780939E-2</v>
      </c>
      <c r="S33" s="10">
        <v>4.968700263725952E-3</v>
      </c>
      <c r="T33" s="10">
        <v>7.8500772877863112E-2</v>
      </c>
      <c r="U33" s="10">
        <v>0</v>
      </c>
      <c r="V33" s="10">
        <v>3.7780300159891762E-2</v>
      </c>
      <c r="W33" s="10">
        <v>9.4147534360556027E-3</v>
      </c>
      <c r="X33" s="10">
        <v>0.19104186915789417</v>
      </c>
      <c r="Y33" s="10">
        <v>0</v>
      </c>
      <c r="Z33" s="10">
        <v>0</v>
      </c>
      <c r="AA33" s="10">
        <v>0</v>
      </c>
      <c r="AB33" s="10">
        <v>0.17736718286235195</v>
      </c>
      <c r="AC33" s="10">
        <v>5.9264280434578868E-2</v>
      </c>
      <c r="AD33" s="10">
        <v>8.4541281193228519E-3</v>
      </c>
      <c r="AE33" s="10">
        <v>2.5254353619640076E-2</v>
      </c>
      <c r="AF33" s="10">
        <v>5.0861673169618454E-2</v>
      </c>
      <c r="AG33" s="10">
        <v>0</v>
      </c>
      <c r="AH33" s="10">
        <v>0</v>
      </c>
      <c r="AI33" s="10">
        <v>6.391356163584426E-2</v>
      </c>
      <c r="AJ33" s="10">
        <v>2.2856909075363387</v>
      </c>
      <c r="AK33" s="10">
        <v>1.9668430280827243</v>
      </c>
      <c r="AL33" s="10">
        <v>1.2445042231463458E-2</v>
      </c>
      <c r="AM33" s="10">
        <v>2.8238454565949957E-2</v>
      </c>
      <c r="AN33" s="10">
        <v>1.1783012642483002E-3</v>
      </c>
      <c r="AO33" s="10">
        <v>0</v>
      </c>
      <c r="AP33" s="10">
        <v>1.1786999901446556E-3</v>
      </c>
      <c r="AQ33" s="10">
        <v>0</v>
      </c>
      <c r="AR33" s="10">
        <v>4.537207573721655E-3</v>
      </c>
      <c r="AS33" s="10">
        <v>1.1945798378148816E-3</v>
      </c>
      <c r="AT33" s="10">
        <v>1.1798617275206645E-3</v>
      </c>
      <c r="AU33" s="10">
        <v>1.1807162903073457E-3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1.1872636373166645E-3</v>
      </c>
      <c r="BB33" s="10">
        <v>1.2767214610468474E-3</v>
      </c>
      <c r="BC33" s="10">
        <v>0</v>
      </c>
      <c r="BD33" s="10">
        <v>0</v>
      </c>
      <c r="BE33" s="10">
        <v>1.2637792292108814E-3</v>
      </c>
      <c r="BF33" s="10">
        <v>0</v>
      </c>
      <c r="BG33" s="10">
        <v>2.4437741975118963E-3</v>
      </c>
      <c r="BH33" s="10">
        <v>1.6143754078189805E-2</v>
      </c>
      <c r="BI33" s="10">
        <v>4.0076996578229641E-2</v>
      </c>
      <c r="BJ33" s="10">
        <v>6.649684975768913E-3</v>
      </c>
      <c r="BK33" s="10">
        <v>1.1829144726148949E-3</v>
      </c>
      <c r="BL33" s="10">
        <v>1.4263493535234022E-2</v>
      </c>
      <c r="BM33" s="10">
        <v>4.7394698190973764E-3</v>
      </c>
      <c r="BN33" s="10">
        <v>2.7281697215719936E-2</v>
      </c>
      <c r="BO33" s="10">
        <v>0</v>
      </c>
      <c r="BP33" s="10">
        <v>1.4215448525244366E-2</v>
      </c>
      <c r="BQ33" s="10">
        <v>7.0701624876503798E-3</v>
      </c>
      <c r="BR33" s="10">
        <v>0</v>
      </c>
      <c r="BS33" s="10">
        <v>0</v>
      </c>
      <c r="BT33" s="10">
        <v>0</v>
      </c>
      <c r="BU33" s="10">
        <v>1.1899404133650744E-3</v>
      </c>
      <c r="BV33" s="10">
        <v>3.565122460360063E-3</v>
      </c>
      <c r="BW33" s="10">
        <v>1.1905939250226999E-3</v>
      </c>
      <c r="BX33" s="10">
        <v>2.3823780236741404E-3</v>
      </c>
      <c r="BY33" s="10">
        <v>1.2016600260522099E-3</v>
      </c>
      <c r="BZ33" s="10">
        <v>5.062361148282335E-2</v>
      </c>
      <c r="CA33" s="10">
        <v>9.4488783521512729E-2</v>
      </c>
      <c r="CB33" s="10">
        <v>2.507739737565778E-2</v>
      </c>
      <c r="CC33" s="10">
        <v>1.8355345414448488E-2</v>
      </c>
      <c r="CD33" s="10">
        <v>2.0685046002812405E-2</v>
      </c>
      <c r="CE33" s="10">
        <v>1.5966582099284157E-2</v>
      </c>
      <c r="CF33" s="10">
        <v>3.6331963001940072E-3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2.5966280888462105E-3</v>
      </c>
      <c r="CM33" s="10">
        <v>0</v>
      </c>
      <c r="CN33" s="10">
        <v>2.4505941726009626E-3</v>
      </c>
      <c r="CO33" s="10">
        <v>4.0920806645709665E-3</v>
      </c>
      <c r="CP33" s="10">
        <v>0</v>
      </c>
      <c r="CQ33" s="10">
        <v>4.009009380493863E-3</v>
      </c>
      <c r="CR33" s="10">
        <v>0</v>
      </c>
      <c r="CS33" s="10">
        <v>4.0694779427297711E-3</v>
      </c>
      <c r="CT33" s="10">
        <v>0</v>
      </c>
      <c r="CU33" s="10">
        <v>1.2700145714077645E-3</v>
      </c>
      <c r="CV33" s="10">
        <v>0</v>
      </c>
      <c r="CW33" s="10">
        <v>1.2729972799548964E-3</v>
      </c>
      <c r="CX33" s="10">
        <v>6.0296835768021022E-2</v>
      </c>
      <c r="CY33" s="10">
        <v>1.2719001339813305</v>
      </c>
      <c r="CZ33" s="10">
        <v>4.0182690928357717E-2</v>
      </c>
      <c r="DA33" s="10">
        <v>3.5471088213912066E-2</v>
      </c>
      <c r="DB33" s="10">
        <v>3.1418029156679972</v>
      </c>
      <c r="DC33" s="10">
        <v>0.37872026724605679</v>
      </c>
      <c r="DD33" s="10">
        <v>0.3590214302781034</v>
      </c>
      <c r="DE33" s="10">
        <v>2.8128954939994988</v>
      </c>
      <c r="DF33" s="10">
        <v>0.50149037987647782</v>
      </c>
      <c r="DG33" s="10">
        <v>1.5663825720445843</v>
      </c>
      <c r="DH33" s="10">
        <v>2.6172286347405547</v>
      </c>
      <c r="DI33" s="10">
        <v>1.6595454603186561</v>
      </c>
      <c r="DJ33" s="10">
        <v>0.1574371158168221</v>
      </c>
      <c r="DK33" s="10">
        <v>4.879196964104297E-3</v>
      </c>
      <c r="DL33" s="10">
        <v>0</v>
      </c>
      <c r="DM33" s="10">
        <v>1.3530166387923104E-3</v>
      </c>
      <c r="DN33" s="10">
        <v>7.8046066357156593E-3</v>
      </c>
      <c r="DO33" s="10">
        <v>0</v>
      </c>
      <c r="DP33" s="10">
        <v>1.21403952821557E-2</v>
      </c>
      <c r="DQ33" s="10">
        <v>0</v>
      </c>
      <c r="DR33" s="10">
        <v>1.3450179336603304E-2</v>
      </c>
      <c r="DS33" s="10">
        <v>2.6315737598552502E-3</v>
      </c>
      <c r="DT33" s="10">
        <v>1.3828108393169945E-3</v>
      </c>
      <c r="DU33" s="10">
        <v>0</v>
      </c>
      <c r="DV33" s="10">
        <v>0</v>
      </c>
      <c r="DW33" s="10">
        <v>0</v>
      </c>
      <c r="DX33" s="10">
        <v>2.6670019171575348E-3</v>
      </c>
      <c r="DY33" s="10">
        <v>0</v>
      </c>
      <c r="DZ33" s="10">
        <v>1.2102842645134197E-3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2.0314239169635688</v>
      </c>
      <c r="FZ33" s="10">
        <v>1.925502845240451</v>
      </c>
      <c r="GA33" s="10">
        <v>2.264246601499031</v>
      </c>
      <c r="GB33" s="10">
        <v>2.2013282022897998</v>
      </c>
      <c r="GC33" s="10">
        <v>0</v>
      </c>
      <c r="GD33" s="10">
        <v>2.3487165676432227</v>
      </c>
      <c r="GE33" s="10">
        <v>1.800520612682343</v>
      </c>
      <c r="GF33" s="10">
        <v>0</v>
      </c>
      <c r="GG33" s="10">
        <v>9.2797196770403063E-3</v>
      </c>
      <c r="GH33" s="10">
        <v>0</v>
      </c>
      <c r="GI33" s="10">
        <v>2.2079247265730544</v>
      </c>
      <c r="GJ33" s="10">
        <v>0</v>
      </c>
      <c r="GK33" s="10">
        <v>1.7672272258931028</v>
      </c>
      <c r="GL33" s="10">
        <v>1.8506224956979911</v>
      </c>
      <c r="GM33" s="10">
        <v>1.623455164565619</v>
      </c>
      <c r="GN33" s="10">
        <v>0</v>
      </c>
      <c r="GO33" s="10">
        <v>0</v>
      </c>
      <c r="GP33" s="10">
        <v>1.7981497542749421</v>
      </c>
      <c r="GQ33" s="10">
        <v>0.74238015918878952</v>
      </c>
      <c r="GR33" s="10">
        <v>1.1825724747095885</v>
      </c>
      <c r="GS33" s="10">
        <v>1.7056477864735446</v>
      </c>
      <c r="GT33" s="10">
        <v>1.4364772855972607</v>
      </c>
      <c r="GU33" s="10">
        <v>0.38660405076856852</v>
      </c>
      <c r="GV33" s="10">
        <v>1.1685617846147716</v>
      </c>
      <c r="GW33" s="10">
        <v>1.7745231677327602</v>
      </c>
      <c r="GX33" s="10">
        <v>0.53237972469139339</v>
      </c>
    </row>
    <row r="34" spans="1:206" x14ac:dyDescent="0.25">
      <c r="A34" s="1" t="s">
        <v>30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4.5700557436785571E-3</v>
      </c>
      <c r="AN34" s="10">
        <v>2.7694629135565745E-3</v>
      </c>
      <c r="AO34" s="10">
        <v>4.1529729289497552E-3</v>
      </c>
      <c r="AP34" s="10">
        <v>4.8482001283821569E-3</v>
      </c>
      <c r="AQ34" s="10">
        <v>5.5829393709561897E-3</v>
      </c>
      <c r="AR34" s="10">
        <v>1.4663260721782641E-2</v>
      </c>
      <c r="AS34" s="10">
        <v>7.7212405781543437E-3</v>
      </c>
      <c r="AT34" s="10">
        <v>6.239543860669731E-3</v>
      </c>
      <c r="AU34" s="10">
        <v>8.3254174717134737E-3</v>
      </c>
      <c r="AV34" s="10">
        <v>6.2723075589381739E-3</v>
      </c>
      <c r="AW34" s="10">
        <v>2.9587454171570732E-3</v>
      </c>
      <c r="AX34" s="10">
        <v>2.0863656019814172E-3</v>
      </c>
      <c r="AY34" s="10">
        <v>4.5201270563628732E-3</v>
      </c>
      <c r="AZ34" s="10">
        <v>7.3760756101512773E-4</v>
      </c>
      <c r="BA34" s="10">
        <v>1.8836063666839799E-2</v>
      </c>
      <c r="BB34" s="10">
        <v>6.0015767522182883E-3</v>
      </c>
      <c r="BC34" s="10">
        <v>9.0682328468755426E-3</v>
      </c>
      <c r="BD34" s="10">
        <v>4.8766543690764259E-3</v>
      </c>
      <c r="BE34" s="10">
        <v>5.1981459850143526E-3</v>
      </c>
      <c r="BF34" s="10">
        <v>5.2901208986329837E-3</v>
      </c>
      <c r="BG34" s="10">
        <v>1.4359532265785396E-3</v>
      </c>
      <c r="BH34" s="10">
        <v>5.8375469528351908E-3</v>
      </c>
      <c r="BI34" s="10">
        <v>6.4224828888199267E-3</v>
      </c>
      <c r="BJ34" s="10">
        <v>0</v>
      </c>
      <c r="BK34" s="10">
        <v>2.0852293007847023E-3</v>
      </c>
      <c r="BL34" s="10">
        <v>2.0952948092600652E-2</v>
      </c>
      <c r="BM34" s="10">
        <v>5.56979199300295E-3</v>
      </c>
      <c r="BN34" s="10">
        <v>9.0607911423914566E-3</v>
      </c>
      <c r="BO34" s="10">
        <v>4.8339659637696214E-3</v>
      </c>
      <c r="BP34" s="10">
        <v>6.2647111170915839E-3</v>
      </c>
      <c r="BQ34" s="10">
        <v>7.6164053342871393E-3</v>
      </c>
      <c r="BR34" s="10">
        <v>4.243912130107083E-3</v>
      </c>
      <c r="BS34" s="10">
        <v>6.9338596967312358E-3</v>
      </c>
      <c r="BT34" s="10">
        <v>5.5371907969269368E-3</v>
      </c>
      <c r="BU34" s="10">
        <v>4.8944339637566831E-3</v>
      </c>
      <c r="BV34" s="10">
        <v>4.8879916615860112E-3</v>
      </c>
      <c r="BW34" s="10">
        <v>2.0987665594331137E-3</v>
      </c>
      <c r="BX34" s="10">
        <v>5.599508192709008E-3</v>
      </c>
      <c r="BY34" s="10">
        <v>2.8243650226227137E-3</v>
      </c>
      <c r="BZ34" s="10">
        <v>6.6929080939072978E-3</v>
      </c>
      <c r="CA34" s="10">
        <v>1.0363972426796556E-2</v>
      </c>
      <c r="CB34" s="10">
        <v>7.3676957782006156E-3</v>
      </c>
      <c r="CC34" s="10">
        <v>3.5951790608254566E-3</v>
      </c>
      <c r="CD34" s="10">
        <v>2.8598732124033733E-3</v>
      </c>
      <c r="CE34" s="10">
        <v>8.6602229161917704E-3</v>
      </c>
      <c r="CF34" s="10">
        <v>8.5394140839501996E-3</v>
      </c>
      <c r="CG34" s="10">
        <v>4.9946935480042745E-3</v>
      </c>
      <c r="CH34" s="10">
        <v>1.8715608066627004E-2</v>
      </c>
      <c r="CI34" s="10">
        <v>2.9976103142479355E-2</v>
      </c>
      <c r="CJ34" s="10">
        <v>7.6441113162787277E-4</v>
      </c>
      <c r="CK34" s="10">
        <v>2.6707801598432879E-2</v>
      </c>
      <c r="CL34" s="10">
        <v>6.1030785678962574E-3</v>
      </c>
      <c r="CM34" s="10">
        <v>4.869572822847894E-3</v>
      </c>
      <c r="CN34" s="10">
        <v>7.1998031012105983E-3</v>
      </c>
      <c r="CO34" s="10">
        <v>8.0149745963885976E-3</v>
      </c>
      <c r="CP34" s="10">
        <v>6.1053412894875375E-3</v>
      </c>
      <c r="CQ34" s="10">
        <v>5.4965866224676559E-3</v>
      </c>
      <c r="CR34" s="10">
        <v>3.071275288446253E-3</v>
      </c>
      <c r="CS34" s="10">
        <v>7.1736332943149088E-3</v>
      </c>
      <c r="CT34" s="10">
        <v>6.871887908051242E-3</v>
      </c>
      <c r="CU34" s="10">
        <v>3.7312807449057755E-3</v>
      </c>
      <c r="CV34" s="10">
        <v>8.9054533056009758E-2</v>
      </c>
      <c r="CW34" s="10">
        <v>7.4800877815882549E-3</v>
      </c>
      <c r="CX34" s="10">
        <v>7.9537208752582696E-3</v>
      </c>
      <c r="CY34" s="10">
        <v>7.351122285218701E-3</v>
      </c>
      <c r="CZ34" s="10">
        <v>1.0231524142029953E-2</v>
      </c>
      <c r="DA34" s="10">
        <v>7.7195141392174217E-3</v>
      </c>
      <c r="DB34" s="10">
        <v>8.0161201727513946E-3</v>
      </c>
      <c r="DC34" s="10">
        <v>7.673610793703804E-3</v>
      </c>
      <c r="DD34" s="10">
        <v>2.9817631783264726E-3</v>
      </c>
      <c r="DE34" s="10">
        <v>3.9751024957522347E-3</v>
      </c>
      <c r="DF34" s="10">
        <v>4.4090873503953324E-3</v>
      </c>
      <c r="DG34" s="10">
        <v>5.3734834813478627E-3</v>
      </c>
      <c r="DH34" s="10">
        <v>3.1725104717002009E-3</v>
      </c>
      <c r="DI34" s="10">
        <v>4.5925108903749866E-3</v>
      </c>
      <c r="DJ34" s="10">
        <v>1.3840004262429078E-2</v>
      </c>
      <c r="DK34" s="10">
        <v>7.8842477487652985E-3</v>
      </c>
      <c r="DL34" s="10">
        <v>4.8283774182705094E-3</v>
      </c>
      <c r="DM34" s="10">
        <v>3.0211059263381388E-2</v>
      </c>
      <c r="DN34" s="10">
        <v>5.3502863620404377E-3</v>
      </c>
      <c r="DO34" s="10">
        <v>1.8158120940123229E-2</v>
      </c>
      <c r="DP34" s="10">
        <v>9.2737503054208161E-3</v>
      </c>
      <c r="DQ34" s="10">
        <v>1.607765448439896E-3</v>
      </c>
      <c r="DR34" s="10">
        <v>6.4663188873653353E-3</v>
      </c>
      <c r="DS34" s="10">
        <v>3.865758992065356E-3</v>
      </c>
      <c r="DT34" s="10">
        <v>5.6877439083393277E-3</v>
      </c>
      <c r="DU34" s="10">
        <v>0</v>
      </c>
      <c r="DV34" s="10">
        <v>3.6630588522369419E-3</v>
      </c>
      <c r="DW34" s="10">
        <v>3.0890045571145448E-3</v>
      </c>
      <c r="DX34" s="10">
        <v>9.4027263536852271E-3</v>
      </c>
      <c r="DY34" s="10">
        <v>6.4136972017400495E-3</v>
      </c>
      <c r="DZ34" s="10">
        <v>4.2669529692425335E-3</v>
      </c>
      <c r="EA34" s="10">
        <v>2.3151193387140529E-3</v>
      </c>
      <c r="EB34" s="10">
        <v>4.4741780182679944E-3</v>
      </c>
      <c r="EC34" s="10">
        <v>2.1704443354285522E-3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</row>
    <row r="35" spans="1:206" x14ac:dyDescent="0.25">
      <c r="A35" s="1" t="s">
        <v>31</v>
      </c>
      <c r="B35" s="10">
        <v>5.8117261608680237E-4</v>
      </c>
      <c r="C35" s="10">
        <v>3.9318365080243788E-3</v>
      </c>
      <c r="D35" s="10">
        <v>0.11030623840006341</v>
      </c>
      <c r="E35" s="10">
        <v>6.5142278961999485E-3</v>
      </c>
      <c r="F35" s="10">
        <v>0.41228908794513908</v>
      </c>
      <c r="G35" s="10">
        <v>2.5110895542232157E-3</v>
      </c>
      <c r="H35" s="10">
        <v>0.56257763809979411</v>
      </c>
      <c r="I35" s="10">
        <v>2.1737440575704092E-2</v>
      </c>
      <c r="J35" s="10">
        <v>0.47168362081583065</v>
      </c>
      <c r="K35" s="10">
        <v>0</v>
      </c>
      <c r="L35" s="10">
        <v>5.1485981747234344E-3</v>
      </c>
      <c r="M35" s="10">
        <v>0.35739492949461638</v>
      </c>
      <c r="N35" s="10">
        <v>0</v>
      </c>
      <c r="O35" s="10">
        <v>3.8068184902344073E-3</v>
      </c>
      <c r="P35" s="10">
        <v>0</v>
      </c>
      <c r="Q35" s="10">
        <v>0</v>
      </c>
      <c r="R35" s="10">
        <v>0</v>
      </c>
      <c r="S35" s="10">
        <v>8.4017427436736975E-3</v>
      </c>
      <c r="T35" s="10">
        <v>1.6157875451850189E-3</v>
      </c>
      <c r="U35" s="10">
        <v>2.1099012736852928E-4</v>
      </c>
      <c r="V35" s="10">
        <v>5.2167620005251301E-3</v>
      </c>
      <c r="W35" s="10">
        <v>3.6566312610757639E-3</v>
      </c>
      <c r="X35" s="10">
        <v>0.71773518354881249</v>
      </c>
      <c r="Y35" s="10">
        <v>1.2602915567157258</v>
      </c>
      <c r="Z35" s="10">
        <v>0.58760892069137272</v>
      </c>
      <c r="AA35" s="10">
        <v>1.2449163216751471</v>
      </c>
      <c r="AB35" s="10">
        <v>0.45876305433100467</v>
      </c>
      <c r="AC35" s="10">
        <v>0.74255067827220755</v>
      </c>
      <c r="AD35" s="10">
        <v>8.8800182580249118E-2</v>
      </c>
      <c r="AE35" s="10">
        <v>0.19795604285368765</v>
      </c>
      <c r="AF35" s="10">
        <v>0.85541750302525665</v>
      </c>
      <c r="AG35" s="10">
        <v>1.719571858025015E-3</v>
      </c>
      <c r="AH35" s="10">
        <v>5.5147822199215268E-2</v>
      </c>
      <c r="AI35" s="10">
        <v>0.3525390534579449</v>
      </c>
      <c r="AJ35" s="10">
        <v>0.16498040387359042</v>
      </c>
      <c r="AK35" s="10">
        <v>0</v>
      </c>
      <c r="AL35" s="10">
        <v>0</v>
      </c>
      <c r="AM35" s="10">
        <v>0</v>
      </c>
      <c r="AN35" s="10">
        <v>9.610541434639186E-3</v>
      </c>
      <c r="AO35" s="10">
        <v>1.3725308121497878E-3</v>
      </c>
      <c r="AP35" s="10">
        <v>5.4935963143375359E-3</v>
      </c>
      <c r="AQ35" s="10">
        <v>0</v>
      </c>
      <c r="AR35" s="10">
        <v>6.6083362530726148E-4</v>
      </c>
      <c r="AS35" s="10">
        <v>0</v>
      </c>
      <c r="AT35" s="10">
        <v>0</v>
      </c>
      <c r="AU35" s="10">
        <v>0</v>
      </c>
      <c r="AV35" s="10">
        <v>0</v>
      </c>
      <c r="AW35" s="10">
        <v>0.58450763126298844</v>
      </c>
      <c r="AX35" s="10">
        <v>0</v>
      </c>
      <c r="AY35" s="10">
        <v>0.72154060450089341</v>
      </c>
      <c r="AZ35" s="10">
        <v>0.59310347889102322</v>
      </c>
      <c r="BA35" s="10">
        <v>9.6836409553981307E-3</v>
      </c>
      <c r="BB35" s="10">
        <v>0.72074794349391569</v>
      </c>
      <c r="BC35" s="10">
        <v>6.2245230213041286E-3</v>
      </c>
      <c r="BD35" s="10">
        <v>1.38145960144163E-3</v>
      </c>
      <c r="BE35" s="10">
        <v>0.62288095527027443</v>
      </c>
      <c r="BF35" s="10">
        <v>0.86543369256387292</v>
      </c>
      <c r="BG35" s="10">
        <v>0.27406607804987437</v>
      </c>
      <c r="BH35" s="10">
        <v>0.36173844002293476</v>
      </c>
      <c r="BI35" s="10">
        <v>0.19598573988025042</v>
      </c>
      <c r="BJ35" s="10">
        <v>1.1955299743886871</v>
      </c>
      <c r="BK35" s="10">
        <v>0</v>
      </c>
      <c r="BL35" s="10">
        <v>0</v>
      </c>
      <c r="BM35" s="10">
        <v>6.9029264623646897E-4</v>
      </c>
      <c r="BN35" s="10">
        <v>0</v>
      </c>
      <c r="BO35" s="10">
        <v>0</v>
      </c>
      <c r="BP35" s="10">
        <v>9.6620845342551484E-3</v>
      </c>
      <c r="BQ35" s="10">
        <v>8.9245221750800796E-3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7.0007584048136461E-4</v>
      </c>
      <c r="BZ35" s="10">
        <v>0</v>
      </c>
      <c r="CA35" s="10">
        <v>0</v>
      </c>
      <c r="CB35" s="10">
        <v>2.9219712171878486E-3</v>
      </c>
      <c r="CC35" s="10">
        <v>1.6396932718867132E-2</v>
      </c>
      <c r="CD35" s="10">
        <v>1.8430808800199094E-2</v>
      </c>
      <c r="CE35" s="10">
        <v>0</v>
      </c>
      <c r="CF35" s="10">
        <v>0</v>
      </c>
      <c r="CG35" s="10">
        <v>0</v>
      </c>
      <c r="CH35" s="10">
        <v>0.51140787626667983</v>
      </c>
      <c r="CI35" s="10">
        <v>1.0457003235065547</v>
      </c>
      <c r="CJ35" s="10">
        <v>0.68514057933699168</v>
      </c>
      <c r="CK35" s="10">
        <v>0.99924075309132954</v>
      </c>
      <c r="CL35" s="10">
        <v>0.70646411624475147</v>
      </c>
      <c r="CM35" s="10">
        <v>1.4468168541631943</v>
      </c>
      <c r="CN35" s="10">
        <v>6.0676958423664884E-2</v>
      </c>
      <c r="CO35" s="10">
        <v>1.1570384262202331</v>
      </c>
      <c r="CP35" s="10">
        <v>0.65981274678965363</v>
      </c>
      <c r="CQ35" s="10">
        <v>1.0089840370004859</v>
      </c>
      <c r="CR35" s="10">
        <v>0.66078889624530668</v>
      </c>
      <c r="CS35" s="10">
        <v>1.225724079901092</v>
      </c>
      <c r="CT35" s="10">
        <v>0.67603514407254717</v>
      </c>
      <c r="CU35" s="10">
        <v>0.46243659771996565</v>
      </c>
      <c r="CV35" s="10">
        <v>6.4085697048362755E-3</v>
      </c>
      <c r="CW35" s="10">
        <v>0.42644084623757944</v>
      </c>
      <c r="CX35" s="10">
        <v>4.301433058095396E-3</v>
      </c>
      <c r="CY35" s="10">
        <v>0.88271781798457016</v>
      </c>
      <c r="CZ35" s="10">
        <v>0.88177885817635016</v>
      </c>
      <c r="DA35" s="10">
        <v>0.70720642163317304</v>
      </c>
      <c r="DB35" s="10">
        <v>0</v>
      </c>
      <c r="DC35" s="10">
        <v>0.48084057027931887</v>
      </c>
      <c r="DD35" s="10">
        <v>0.14412257890191169</v>
      </c>
      <c r="DE35" s="10">
        <v>0.10247217078387046</v>
      </c>
      <c r="DF35" s="10">
        <v>2.4771974648516062E-2</v>
      </c>
      <c r="DG35" s="10">
        <v>7.9154475365228127E-2</v>
      </c>
      <c r="DH35" s="10">
        <v>0.12267383113406767</v>
      </c>
      <c r="DI35" s="10">
        <v>9.4103307250202856E-2</v>
      </c>
      <c r="DJ35" s="10">
        <v>2.1666468758023629E-3</v>
      </c>
      <c r="DK35" s="10">
        <v>0</v>
      </c>
      <c r="DL35" s="10">
        <v>1.1664915299285286</v>
      </c>
      <c r="DM35" s="10">
        <v>0.94038795364916694</v>
      </c>
      <c r="DN35" s="10">
        <v>0.61079895643316129</v>
      </c>
      <c r="DO35" s="10">
        <v>8.9296993720586887E-2</v>
      </c>
      <c r="DP35" s="10">
        <v>4.2437281327498549E-3</v>
      </c>
      <c r="DQ35" s="10">
        <v>1.2250415539245127</v>
      </c>
      <c r="DR35" s="10">
        <v>2.0658408639795435E-2</v>
      </c>
      <c r="DS35" s="10">
        <v>0.86315227244892934</v>
      </c>
      <c r="DT35" s="10">
        <v>1.5226078181799338</v>
      </c>
      <c r="DU35" s="10">
        <v>0.53628836761812693</v>
      </c>
      <c r="DV35" s="10">
        <v>0.26221972111566411</v>
      </c>
      <c r="DW35" s="10">
        <v>0.99307669695444523</v>
      </c>
      <c r="DX35" s="10">
        <v>1.1241527816702508</v>
      </c>
      <c r="DY35" s="10">
        <v>0</v>
      </c>
      <c r="DZ35" s="10">
        <v>0</v>
      </c>
      <c r="EA35" s="10">
        <v>0.89443934828493543</v>
      </c>
      <c r="EB35" s="10">
        <v>0.51458308502695682</v>
      </c>
      <c r="EC35" s="10">
        <v>0.10974963524727514</v>
      </c>
      <c r="ED35" s="10">
        <v>0</v>
      </c>
      <c r="EE35" s="10">
        <v>0.89826887759690655</v>
      </c>
      <c r="EF35" s="10">
        <v>0.67328260932612005</v>
      </c>
      <c r="EG35" s="10">
        <v>2.1567626325023355E-2</v>
      </c>
      <c r="EH35" s="10">
        <v>0.56553478610248864</v>
      </c>
      <c r="EI35" s="10">
        <v>5.7939945955433093E-3</v>
      </c>
      <c r="EJ35" s="10">
        <v>6.5748907020431726E-3</v>
      </c>
      <c r="EK35" s="10">
        <v>1.0243554532773884E-2</v>
      </c>
      <c r="EL35" s="10">
        <v>0</v>
      </c>
      <c r="EM35" s="10">
        <v>6.21127118631084E-3</v>
      </c>
      <c r="EN35" s="10">
        <v>2.9442504565142303E-3</v>
      </c>
      <c r="EO35" s="10">
        <v>7.689451178441582E-4</v>
      </c>
      <c r="EP35" s="10">
        <v>2.537918114975511E-3</v>
      </c>
      <c r="EQ35" s="10">
        <v>0</v>
      </c>
      <c r="ER35" s="10">
        <v>1.1046888923998183E-3</v>
      </c>
      <c r="ES35" s="10">
        <v>3.2517139107958635E-3</v>
      </c>
      <c r="ET35" s="10">
        <v>1.0433699840017196E-2</v>
      </c>
      <c r="EU35" s="10">
        <v>0</v>
      </c>
      <c r="EV35" s="10">
        <v>0.31090134385330631</v>
      </c>
      <c r="EW35" s="10">
        <v>0.24129227515526935</v>
      </c>
      <c r="EX35" s="10">
        <v>0.73360508782169842</v>
      </c>
      <c r="EY35" s="10">
        <v>1.1671197662925641</v>
      </c>
      <c r="EZ35" s="10">
        <v>1.2350153699193178</v>
      </c>
      <c r="FA35" s="10">
        <v>0</v>
      </c>
      <c r="FB35" s="10">
        <v>1.29608917414469</v>
      </c>
      <c r="FC35" s="10">
        <v>1.0370059668304952</v>
      </c>
      <c r="FD35" s="10">
        <v>1.2564796048568383</v>
      </c>
      <c r="FE35" s="10">
        <v>1.2688532587192858</v>
      </c>
      <c r="FF35" s="10">
        <v>1.0875681030304314</v>
      </c>
      <c r="FG35" s="10">
        <v>0</v>
      </c>
      <c r="FH35" s="10">
        <v>0.40501824365389771</v>
      </c>
      <c r="FI35" s="10">
        <v>1.3705247094016277</v>
      </c>
      <c r="FJ35" s="10">
        <v>1.4503032815992136E-2</v>
      </c>
      <c r="FK35" s="10">
        <v>1.6688184851270858E-2</v>
      </c>
      <c r="FL35" s="10">
        <v>0</v>
      </c>
      <c r="FM35" s="10">
        <v>0</v>
      </c>
      <c r="FN35" s="10">
        <v>0.84514173279395333</v>
      </c>
      <c r="FO35" s="10">
        <v>4.0432394900493445E-3</v>
      </c>
      <c r="FP35" s="10">
        <v>0</v>
      </c>
      <c r="FQ35" s="10">
        <v>0</v>
      </c>
      <c r="FR35" s="10">
        <v>5.8846569357253386E-3</v>
      </c>
      <c r="FS35" s="10">
        <v>0</v>
      </c>
      <c r="FT35" s="10">
        <v>0</v>
      </c>
      <c r="FU35" s="10">
        <v>0.63590172711994253</v>
      </c>
      <c r="FV35" s="10">
        <v>1.0738834145504657</v>
      </c>
      <c r="FW35" s="10">
        <v>2.8880619390860306E-2</v>
      </c>
      <c r="FX35" s="10">
        <v>0.19097510169072349</v>
      </c>
      <c r="FY35" s="10">
        <v>0.3363509919708092</v>
      </c>
      <c r="FZ35" s="10">
        <v>0.6293308217353023</v>
      </c>
      <c r="GA35" s="10">
        <v>0.36856655152215773</v>
      </c>
      <c r="GB35" s="10">
        <v>0.3239730321224244</v>
      </c>
      <c r="GC35" s="10">
        <v>7.4825591243884243E-2</v>
      </c>
      <c r="GD35" s="10">
        <v>3.6534990399688654E-2</v>
      </c>
      <c r="GE35" s="10">
        <v>0.31245488249728703</v>
      </c>
      <c r="GF35" s="10">
        <v>5.1333807492183643E-2</v>
      </c>
      <c r="GG35" s="10">
        <v>0</v>
      </c>
      <c r="GH35" s="10">
        <v>0</v>
      </c>
      <c r="GI35" s="10">
        <v>0.16336793306272701</v>
      </c>
      <c r="GJ35" s="10">
        <v>1.7583539053982581E-2</v>
      </c>
      <c r="GK35" s="10">
        <v>0.578168988022842</v>
      </c>
      <c r="GL35" s="10">
        <v>2.3519391378983942E-2</v>
      </c>
      <c r="GM35" s="10">
        <v>9.9620603007862674E-3</v>
      </c>
      <c r="GN35" s="10">
        <v>0</v>
      </c>
      <c r="GO35" s="10">
        <v>0</v>
      </c>
      <c r="GP35" s="10">
        <v>0</v>
      </c>
      <c r="GQ35" s="10">
        <v>2.5395748482244501E-3</v>
      </c>
      <c r="GR35" s="10">
        <v>0</v>
      </c>
      <c r="GS35" s="10">
        <v>0</v>
      </c>
      <c r="GT35" s="10">
        <v>0</v>
      </c>
      <c r="GU35" s="10">
        <v>2.5165574019953714E-3</v>
      </c>
      <c r="GV35" s="10">
        <v>4.3293679873336027E-3</v>
      </c>
      <c r="GW35" s="10">
        <v>0</v>
      </c>
      <c r="GX35" s="10">
        <v>0</v>
      </c>
    </row>
    <row r="36" spans="1:206" ht="15.75" thickBot="1" x14ac:dyDescent="0.3">
      <c r="A36" s="6" t="s">
        <v>32</v>
      </c>
      <c r="B36" s="11">
        <v>1.9833271916427004E-3</v>
      </c>
      <c r="C36" s="11">
        <v>0</v>
      </c>
      <c r="D36" s="11">
        <v>3.8658217697254323E-4</v>
      </c>
      <c r="E36" s="11">
        <v>1.0963933732372883E-2</v>
      </c>
      <c r="F36" s="11">
        <v>0</v>
      </c>
      <c r="G36" s="11">
        <v>0</v>
      </c>
      <c r="H36" s="11">
        <v>0</v>
      </c>
      <c r="I36" s="11">
        <v>2.4248689143992401E-3</v>
      </c>
      <c r="J36" s="11">
        <v>0</v>
      </c>
      <c r="K36" s="11">
        <v>3.5160731503668949E-3</v>
      </c>
      <c r="L36" s="11">
        <v>2.7331517668035465E-3</v>
      </c>
      <c r="M36" s="11">
        <v>0</v>
      </c>
      <c r="N36" s="11">
        <v>4.2707536111513678E-3</v>
      </c>
      <c r="O36" s="11">
        <v>1.5397053099770229E-3</v>
      </c>
      <c r="P36" s="11">
        <v>2.2097263627767578E-3</v>
      </c>
      <c r="Q36" s="11">
        <v>0</v>
      </c>
      <c r="R36" s="11">
        <v>0</v>
      </c>
      <c r="S36" s="11">
        <v>0</v>
      </c>
      <c r="T36" s="11">
        <v>0</v>
      </c>
      <c r="U36" s="11">
        <v>3.8401667726722152E-4</v>
      </c>
      <c r="V36" s="11">
        <v>2.6013339594593136E-3</v>
      </c>
      <c r="W36" s="11">
        <v>3.1996743811935563E-3</v>
      </c>
      <c r="X36" s="11">
        <v>2.0783748210760639E-3</v>
      </c>
      <c r="Y36" s="11">
        <v>1.004927199701616E-3</v>
      </c>
      <c r="Z36" s="11">
        <v>0</v>
      </c>
      <c r="AA36" s="11">
        <v>0</v>
      </c>
      <c r="AB36" s="11">
        <v>2.0502060967417294E-3</v>
      </c>
      <c r="AC36" s="11">
        <v>0</v>
      </c>
      <c r="AD36" s="11">
        <v>1.5819493916732438E-3</v>
      </c>
      <c r="AE36" s="11">
        <v>2.3062899348779415E-3</v>
      </c>
      <c r="AF36" s="11">
        <v>4.6838725409030918E-3</v>
      </c>
      <c r="AG36" s="11">
        <v>3.9121751777962798E-3</v>
      </c>
      <c r="AH36" s="11">
        <v>1.6167441242099939E-3</v>
      </c>
      <c r="AI36" s="11">
        <v>1.3210738070511651E-4</v>
      </c>
      <c r="AJ36" s="11">
        <v>0</v>
      </c>
      <c r="AK36" s="11">
        <v>0</v>
      </c>
      <c r="AL36" s="11">
        <v>0</v>
      </c>
      <c r="AM36" s="11">
        <v>0</v>
      </c>
      <c r="AN36" s="11">
        <v>8.7459262537503395E-3</v>
      </c>
      <c r="AO36" s="11">
        <v>6.2452533739649702E-3</v>
      </c>
      <c r="AP36" s="11">
        <v>3.7495224821488893E-3</v>
      </c>
      <c r="AQ36" s="11">
        <v>1.5112154297972335E-2</v>
      </c>
      <c r="AR36" s="11">
        <v>4.4502233534494479E-2</v>
      </c>
      <c r="AS36" s="11">
        <v>4.3067089693735426E-2</v>
      </c>
      <c r="AT36" s="11">
        <v>1.7515017545366426E-2</v>
      </c>
      <c r="AU36" s="11">
        <v>5.8843004635178615E-2</v>
      </c>
      <c r="AV36" s="11">
        <v>7.671616413994016E-2</v>
      </c>
      <c r="AW36" s="11">
        <v>1.0678488946785325E-2</v>
      </c>
      <c r="AX36" s="11">
        <v>6.2749659282725096E-3</v>
      </c>
      <c r="AY36" s="11">
        <v>8.156857046493533E-3</v>
      </c>
      <c r="AZ36" s="11">
        <v>7.9863588212332939E-3</v>
      </c>
      <c r="BA36" s="11">
        <v>6.2946066819066331E-3</v>
      </c>
      <c r="BB36" s="11">
        <v>5.4151136694810548E-3</v>
      </c>
      <c r="BC36" s="11">
        <v>6.2939244230856744E-3</v>
      </c>
      <c r="BD36" s="11">
        <v>5.0287047317422815E-3</v>
      </c>
      <c r="BE36" s="11">
        <v>1.2060495474724119E-2</v>
      </c>
      <c r="BF36" s="11">
        <v>1.3637657080607586E-2</v>
      </c>
      <c r="BG36" s="11">
        <v>1.0365076068527204E-2</v>
      </c>
      <c r="BH36" s="11">
        <v>6.5838907018999941E-3</v>
      </c>
      <c r="BI36" s="11">
        <v>6.4387662552182591E-3</v>
      </c>
      <c r="BJ36" s="11">
        <v>1.4102057930671749E-2</v>
      </c>
      <c r="BK36" s="11">
        <v>7.525858058223138E-3</v>
      </c>
      <c r="BL36" s="11">
        <v>7.5621857599492354E-3</v>
      </c>
      <c r="BM36" s="11">
        <v>6.2819026571492948E-3</v>
      </c>
      <c r="BN36" s="11">
        <v>5.0310075293864918E-3</v>
      </c>
      <c r="BO36" s="11">
        <v>7.477028001789625E-3</v>
      </c>
      <c r="BP36" s="11">
        <v>7.5367133685268319E-3</v>
      </c>
      <c r="BQ36" s="11">
        <v>6.2474037832508404E-3</v>
      </c>
      <c r="BR36" s="11">
        <v>7.6584096268784855E-3</v>
      </c>
      <c r="BS36" s="11">
        <v>5.0050365064020627E-3</v>
      </c>
      <c r="BT36" s="11">
        <v>3.7470799940883376E-3</v>
      </c>
      <c r="BU36" s="11">
        <v>5.047038680620025E-3</v>
      </c>
      <c r="BV36" s="11">
        <v>7.5605932685740762E-3</v>
      </c>
      <c r="BW36" s="11">
        <v>5.0498104989205274E-3</v>
      </c>
      <c r="BX36" s="11">
        <v>8.841585397475555E-3</v>
      </c>
      <c r="BY36" s="11">
        <v>8.9193063682546248E-3</v>
      </c>
      <c r="BZ36" s="11">
        <v>5.3679016704700775E-3</v>
      </c>
      <c r="CA36" s="11">
        <v>6.679445737527827E-3</v>
      </c>
      <c r="CB36" s="11">
        <v>5.3181904380531879E-3</v>
      </c>
      <c r="CC36" s="11">
        <v>3.8926377011132269E-3</v>
      </c>
      <c r="CD36" s="11">
        <v>5.1608232852288711E-3</v>
      </c>
      <c r="CE36" s="11">
        <v>2.6046539340343366E-3</v>
      </c>
      <c r="CF36" s="11">
        <v>6.4207984896449584E-3</v>
      </c>
      <c r="CG36" s="11">
        <v>6.4380303527663517E-3</v>
      </c>
      <c r="CH36" s="11">
        <v>1.4860342764485725E-2</v>
      </c>
      <c r="CI36" s="11">
        <v>1.4235206985583207E-2</v>
      </c>
      <c r="CJ36" s="11">
        <v>2.7588571063106644E-2</v>
      </c>
      <c r="CK36" s="11">
        <v>1.4175273039118244E-2</v>
      </c>
      <c r="CL36" s="11">
        <v>2.8910158797063001E-2</v>
      </c>
      <c r="CM36" s="11">
        <v>1.4645756965889854E-2</v>
      </c>
      <c r="CN36" s="11">
        <v>6.4962515353197874E-3</v>
      </c>
      <c r="CO36" s="11">
        <v>1.5909885124620181E-2</v>
      </c>
      <c r="CP36" s="11">
        <v>1.6526215578929859E-2</v>
      </c>
      <c r="CQ36" s="11">
        <v>1.5586906499525072E-2</v>
      </c>
      <c r="CR36" s="11">
        <v>2.4940403056499621E-2</v>
      </c>
      <c r="CS36" s="11">
        <v>8.6301853253326899E-3</v>
      </c>
      <c r="CT36" s="11">
        <v>8.2671728186042917E-3</v>
      </c>
      <c r="CU36" s="11">
        <v>1.0773333849078233E-2</v>
      </c>
      <c r="CV36" s="11">
        <v>9.0720324339665284E-3</v>
      </c>
      <c r="CW36" s="11">
        <v>6.7491473103339422E-3</v>
      </c>
      <c r="CX36" s="11">
        <v>6.5240889509014651E-3</v>
      </c>
      <c r="CY36" s="11">
        <v>4.4218560572992938E-3</v>
      </c>
      <c r="CZ36" s="11">
        <v>7.1013218088131474E-3</v>
      </c>
      <c r="DA36" s="11">
        <v>6.9651773630284349E-3</v>
      </c>
      <c r="DB36" s="11">
        <v>0</v>
      </c>
      <c r="DC36" s="11">
        <v>9.6932634516530211E-3</v>
      </c>
      <c r="DD36" s="11">
        <v>6.7259768610569278E-3</v>
      </c>
      <c r="DE36" s="11">
        <v>0</v>
      </c>
      <c r="DF36" s="11">
        <v>2.6521596092490074E-3</v>
      </c>
      <c r="DG36" s="11">
        <v>1.3852561491717187E-3</v>
      </c>
      <c r="DH36" s="11">
        <v>1.4312492809098625E-3</v>
      </c>
      <c r="DI36" s="11">
        <v>4.1437391416377688E-3</v>
      </c>
      <c r="DJ36" s="11">
        <v>3.9434477074074365E-3</v>
      </c>
      <c r="DK36" s="11">
        <v>5.1736825499015694E-3</v>
      </c>
      <c r="DL36" s="11">
        <v>1.7426228898548158E-2</v>
      </c>
      <c r="DM36" s="11">
        <v>7.1733920820834258E-3</v>
      </c>
      <c r="DN36" s="11">
        <v>8.2756563133459474E-3</v>
      </c>
      <c r="DO36" s="11">
        <v>6.5534970541604844E-3</v>
      </c>
      <c r="DP36" s="11">
        <v>3.8619398857406106E-3</v>
      </c>
      <c r="DQ36" s="11">
        <v>1.7407890659296973E-2</v>
      </c>
      <c r="DR36" s="11">
        <v>5.1861707153693605E-3</v>
      </c>
      <c r="DS36" s="11">
        <v>1.1161613142740872E-2</v>
      </c>
      <c r="DT36" s="11">
        <v>1.1730166848064385E-2</v>
      </c>
      <c r="DU36" s="11">
        <v>9.4503103473369144E-3</v>
      </c>
      <c r="DV36" s="11">
        <v>6.6102229070152795E-3</v>
      </c>
      <c r="DW36" s="11">
        <v>1.2542187114847593E-2</v>
      </c>
      <c r="DX36" s="11">
        <v>7.0699243035605708E-3</v>
      </c>
      <c r="DY36" s="11">
        <v>7.7159499518117533E-3</v>
      </c>
      <c r="DZ36" s="11">
        <v>1.0266651050653814E-2</v>
      </c>
      <c r="EA36" s="11">
        <v>1.1140747302596571E-2</v>
      </c>
      <c r="EB36" s="11">
        <v>8.073939081911936E-3</v>
      </c>
      <c r="EC36" s="11">
        <v>3.9167049843302224E-3</v>
      </c>
      <c r="ED36" s="11">
        <v>0</v>
      </c>
      <c r="EE36" s="11">
        <v>4.3631866638775073E-2</v>
      </c>
      <c r="EF36" s="11">
        <v>3.1400496634044921E-2</v>
      </c>
      <c r="EG36" s="11">
        <v>3.1453987968801792E-3</v>
      </c>
      <c r="EH36" s="11">
        <v>1.6995203701561584E-2</v>
      </c>
      <c r="EI36" s="11">
        <v>1.355846444023163E-2</v>
      </c>
      <c r="EJ36" s="11">
        <v>0</v>
      </c>
      <c r="EK36" s="11">
        <v>5.9990494387845546E-2</v>
      </c>
      <c r="EL36" s="11">
        <v>4.3636564525860171E-2</v>
      </c>
      <c r="EM36" s="11">
        <v>2.9850134887347949E-2</v>
      </c>
      <c r="EN36" s="11">
        <v>6.3411759034468301E-2</v>
      </c>
      <c r="EO36" s="11">
        <v>2.6082215027107239E-2</v>
      </c>
      <c r="EP36" s="11">
        <v>8.6890655272720704E-2</v>
      </c>
      <c r="EQ36" s="11">
        <v>5.0477231381725234E-3</v>
      </c>
      <c r="ER36" s="11">
        <v>0</v>
      </c>
      <c r="ES36" s="11">
        <v>0</v>
      </c>
      <c r="ET36" s="11">
        <v>0</v>
      </c>
      <c r="EU36" s="11">
        <v>8.1661646406433839E-3</v>
      </c>
      <c r="EV36" s="11">
        <v>0</v>
      </c>
      <c r="EW36" s="11">
        <v>8.3800823299110053E-3</v>
      </c>
      <c r="EX36" s="11">
        <v>1.1968211394583502E-2</v>
      </c>
      <c r="EY36" s="11">
        <v>5.3376368142130292E-3</v>
      </c>
      <c r="EZ36" s="11">
        <v>0</v>
      </c>
      <c r="FA36" s="11">
        <v>6.0716303236491818E-3</v>
      </c>
      <c r="FB36" s="11">
        <v>9.8344745166705719E-3</v>
      </c>
      <c r="FC36" s="11">
        <v>4.6277549419409788E-3</v>
      </c>
      <c r="FD36" s="11">
        <v>1.0249322562917803E-2</v>
      </c>
      <c r="FE36" s="11">
        <v>1.3124874564410935E-2</v>
      </c>
      <c r="FF36" s="11">
        <v>1.0753263570722949E-2</v>
      </c>
      <c r="FG36" s="11">
        <v>0</v>
      </c>
      <c r="FH36" s="11">
        <v>1.3483859998019637E-2</v>
      </c>
      <c r="FI36" s="11">
        <v>9.1502726321673212E-3</v>
      </c>
      <c r="FJ36" s="11">
        <v>0</v>
      </c>
      <c r="FK36" s="11">
        <v>1.2815888103878533E-2</v>
      </c>
      <c r="FL36" s="11">
        <v>0</v>
      </c>
      <c r="FM36" s="11">
        <v>1.7544463838301094E-3</v>
      </c>
      <c r="FN36" s="11">
        <v>0</v>
      </c>
      <c r="FO36" s="11">
        <v>9.3890390149732293E-3</v>
      </c>
      <c r="FP36" s="11">
        <v>2.2058395892044056E-3</v>
      </c>
      <c r="FQ36" s="11">
        <v>0</v>
      </c>
      <c r="FR36" s="11">
        <v>2.5501152606376593E-4</v>
      </c>
      <c r="FS36" s="11">
        <v>0</v>
      </c>
      <c r="FT36" s="11">
        <v>5.8291902968727709E-3</v>
      </c>
      <c r="FU36" s="11">
        <v>0</v>
      </c>
      <c r="FV36" s="11">
        <v>7.9642726320652991E-3</v>
      </c>
      <c r="FW36" s="11">
        <v>5.6997902148759249E-3</v>
      </c>
      <c r="FX36" s="11">
        <v>2.8480203750750684E-3</v>
      </c>
      <c r="FY36" s="11">
        <v>0</v>
      </c>
      <c r="FZ36" s="11">
        <v>0</v>
      </c>
      <c r="GA36" s="11">
        <v>0</v>
      </c>
      <c r="GB36" s="11">
        <v>0</v>
      </c>
      <c r="GC36" s="11">
        <v>7.6295669429806302E-4</v>
      </c>
      <c r="GD36" s="11">
        <v>0</v>
      </c>
      <c r="GE36" s="11">
        <v>0</v>
      </c>
      <c r="GF36" s="11">
        <v>6.1099352284942968E-3</v>
      </c>
      <c r="GG36" s="11">
        <v>0</v>
      </c>
      <c r="GH36" s="11">
        <v>6.3120352074930966E-4</v>
      </c>
      <c r="GI36" s="11">
        <v>0</v>
      </c>
      <c r="GJ36" s="11">
        <v>0</v>
      </c>
      <c r="GK36" s="11">
        <v>0</v>
      </c>
      <c r="GL36" s="11">
        <v>0</v>
      </c>
      <c r="GM36" s="11">
        <v>0</v>
      </c>
      <c r="GN36" s="11">
        <v>0</v>
      </c>
      <c r="GO36" s="11">
        <v>4.6671037893973285E-3</v>
      </c>
      <c r="GP36" s="11">
        <v>0</v>
      </c>
      <c r="GQ36" s="11">
        <v>0</v>
      </c>
      <c r="GR36" s="11">
        <v>0</v>
      </c>
      <c r="GS36" s="11">
        <v>0</v>
      </c>
      <c r="GT36" s="11">
        <v>0</v>
      </c>
      <c r="GU36" s="11">
        <v>0</v>
      </c>
      <c r="GV36" s="11">
        <v>0</v>
      </c>
      <c r="GW36" s="11">
        <v>0</v>
      </c>
      <c r="GX36" s="11">
        <v>0</v>
      </c>
    </row>
    <row r="37" spans="1:206" x14ac:dyDescent="0.25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</row>
    <row r="38" spans="1:206" x14ac:dyDescent="0.2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</row>
    <row r="39" spans="1:206" x14ac:dyDescent="0.25">
      <c r="A39" s="21" t="s">
        <v>189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</row>
    <row r="40" spans="1:206" ht="15.75" thickBot="1" x14ac:dyDescent="0.3">
      <c r="A40" s="8" t="s">
        <v>219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</row>
    <row r="41" spans="1:206" x14ac:dyDescent="0.25">
      <c r="A41" s="5" t="s">
        <v>19</v>
      </c>
      <c r="B41" s="12">
        <v>5.9852219709144032</v>
      </c>
      <c r="C41" s="12">
        <v>5.9361063319935496</v>
      </c>
      <c r="D41" s="12">
        <v>5.9415675249098605</v>
      </c>
      <c r="E41" s="12">
        <v>5.8841089407901661</v>
      </c>
      <c r="F41" s="12">
        <v>5.8947520004529856</v>
      </c>
      <c r="G41" s="12">
        <v>5.9474320109087104</v>
      </c>
      <c r="H41" s="12">
        <v>5.560559834481956</v>
      </c>
      <c r="I41" s="12">
        <v>5.9250109496634593</v>
      </c>
      <c r="J41" s="12">
        <v>5.7829098212619137</v>
      </c>
      <c r="K41" s="12">
        <v>5.9471073480136365</v>
      </c>
      <c r="L41" s="12">
        <v>5.9951511739038272</v>
      </c>
      <c r="M41" s="12">
        <v>5.9976847468204131</v>
      </c>
      <c r="N41" s="12">
        <v>5.9858109959578227</v>
      </c>
      <c r="O41" s="12">
        <v>5.9707723266063004</v>
      </c>
      <c r="P41" s="12">
        <v>5.996125892051448</v>
      </c>
      <c r="Q41" s="12">
        <v>5.9484494807077741</v>
      </c>
      <c r="R41" s="12">
        <v>5.9768671265580346</v>
      </c>
      <c r="S41" s="12">
        <v>5.9927504616797815</v>
      </c>
      <c r="T41" s="12">
        <v>5.9983667610511446</v>
      </c>
      <c r="U41" s="12">
        <v>5.9995912345354441</v>
      </c>
      <c r="V41" s="12">
        <v>5.8990635480181357</v>
      </c>
      <c r="W41" s="12">
        <v>5.8890166629080785</v>
      </c>
      <c r="X41" s="12">
        <v>5.9971977277565482</v>
      </c>
      <c r="Y41" s="12">
        <v>5.9188562278409718</v>
      </c>
      <c r="Z41" s="12">
        <v>5.9672360312180661</v>
      </c>
      <c r="AA41" s="12">
        <v>5.8797202078321629</v>
      </c>
      <c r="AB41" s="12">
        <v>5.8778631197592617</v>
      </c>
      <c r="AC41" s="12">
        <v>5.8915717452693652</v>
      </c>
      <c r="AD41" s="12">
        <v>5.9803166761563453</v>
      </c>
      <c r="AE41" s="12">
        <v>5.817203424582603</v>
      </c>
      <c r="AF41" s="12">
        <v>5.6584409394707826</v>
      </c>
      <c r="AG41" s="12">
        <v>5.9948640253275629</v>
      </c>
      <c r="AH41" s="12">
        <v>5.9956976532392829</v>
      </c>
      <c r="AI41" s="12">
        <v>5.8147180024072362</v>
      </c>
      <c r="AJ41" s="12">
        <v>5.9704683682888451</v>
      </c>
      <c r="AK41" s="12">
        <v>5.882156510368949</v>
      </c>
      <c r="AL41" s="12">
        <v>5.9914909882566203</v>
      </c>
      <c r="AM41" s="12">
        <v>5.9955432486978095</v>
      </c>
      <c r="AN41" s="12">
        <v>5.9986700605097489</v>
      </c>
      <c r="AO41" s="12">
        <v>5.9999999999999991</v>
      </c>
      <c r="AP41" s="12">
        <v>5.9960088314127766</v>
      </c>
      <c r="AQ41" s="12">
        <v>5.9946379700520511</v>
      </c>
      <c r="AR41" s="12">
        <v>5.9462283348377323</v>
      </c>
      <c r="AS41" s="12">
        <v>5.994606748040515</v>
      </c>
      <c r="AT41" s="12">
        <v>6.0000000000000009</v>
      </c>
      <c r="AU41" s="12">
        <v>5.9999999999999973</v>
      </c>
      <c r="AV41" s="12">
        <v>5.9986613064974845</v>
      </c>
      <c r="AW41" s="12">
        <v>5.9360623838407136</v>
      </c>
      <c r="AX41" s="12">
        <v>5.986641260577553</v>
      </c>
      <c r="AY41" s="12">
        <v>5.861079305882047</v>
      </c>
      <c r="AZ41" s="12">
        <v>5.9192399582211177</v>
      </c>
      <c r="BA41" s="12">
        <v>5.9664986187209692</v>
      </c>
      <c r="BB41" s="12">
        <v>5.9048923102430351</v>
      </c>
      <c r="BC41" s="12">
        <v>5.9785614399125224</v>
      </c>
      <c r="BD41" s="12">
        <v>5.9652068616845275</v>
      </c>
      <c r="BE41" s="12">
        <v>5.8388147879479222</v>
      </c>
      <c r="BF41" s="12">
        <v>5.9201588899882021</v>
      </c>
      <c r="BG41" s="12">
        <v>5.9572468310171134</v>
      </c>
      <c r="BH41" s="12">
        <v>5.9453360102693944</v>
      </c>
      <c r="BI41" s="12">
        <v>5.9465409332582864</v>
      </c>
      <c r="BJ41" s="12">
        <v>5.675764654471342</v>
      </c>
      <c r="BK41" s="12">
        <v>5.9706267795800896</v>
      </c>
      <c r="BL41" s="12">
        <v>5.9839009055688805</v>
      </c>
      <c r="BM41" s="12">
        <v>5.9946505972058937</v>
      </c>
      <c r="BN41" s="12">
        <v>5.9946447582834983</v>
      </c>
      <c r="BO41" s="12">
        <v>5.9973470329063128</v>
      </c>
      <c r="BP41" s="12">
        <v>5.9973258555997848</v>
      </c>
      <c r="BQ41" s="12">
        <v>5.9973399874943922</v>
      </c>
      <c r="BR41" s="12">
        <v>5.970109434393267</v>
      </c>
      <c r="BS41" s="12">
        <v>5.9640387206911845</v>
      </c>
      <c r="BT41" s="12">
        <v>5.9097904516890107</v>
      </c>
      <c r="BU41" s="12">
        <v>5.8945419809278068</v>
      </c>
      <c r="BV41" s="12">
        <v>5.8701340453855551</v>
      </c>
      <c r="BW41" s="12">
        <v>5.8292619187809258</v>
      </c>
      <c r="BX41" s="12">
        <v>5.9784882273454203</v>
      </c>
      <c r="BY41" s="12">
        <v>5.9390394513880462</v>
      </c>
      <c r="BZ41" s="12">
        <v>5.9585746039511678</v>
      </c>
      <c r="CA41" s="12">
        <v>5.744476111277967</v>
      </c>
      <c r="CB41" s="12">
        <v>5.9240378639403346</v>
      </c>
      <c r="CC41" s="12">
        <v>5.9558025901147911</v>
      </c>
      <c r="CD41" s="12">
        <v>5.9725328813491849</v>
      </c>
      <c r="CE41" s="12">
        <v>5.9792061262235432</v>
      </c>
      <c r="CF41" s="12">
        <v>5.971294676773689</v>
      </c>
      <c r="CG41" s="12">
        <v>5.9876647022830802</v>
      </c>
      <c r="CH41" s="12">
        <v>5.8835563473385033</v>
      </c>
      <c r="CI41" s="12">
        <v>5.8409738130486932</v>
      </c>
      <c r="CJ41" s="12">
        <v>5.9192419150775564</v>
      </c>
      <c r="CK41" s="12">
        <v>5.863573283454258</v>
      </c>
      <c r="CL41" s="12">
        <v>5.8728287831159829</v>
      </c>
      <c r="CM41" s="12">
        <v>5.76224723961192</v>
      </c>
      <c r="CN41" s="12">
        <v>5.9861701669021006</v>
      </c>
      <c r="CO41" s="12">
        <v>5.7552089169161036</v>
      </c>
      <c r="CP41" s="12">
        <v>5.8988501206245827</v>
      </c>
      <c r="CQ41" s="12">
        <v>5.7497506531860729</v>
      </c>
      <c r="CR41" s="12">
        <v>5.9292060229317558</v>
      </c>
      <c r="CS41" s="12">
        <v>5.8331141633694905</v>
      </c>
      <c r="CT41" s="12">
        <v>5.901733682921761</v>
      </c>
      <c r="CU41" s="12">
        <v>5.9526959655925156</v>
      </c>
      <c r="CV41" s="12">
        <v>5.9476474764310652</v>
      </c>
      <c r="CW41" s="12">
        <v>5.9632330270822358</v>
      </c>
      <c r="CX41" s="12">
        <v>5.9351339015683777</v>
      </c>
      <c r="CY41" s="12">
        <v>5.9019802530013532</v>
      </c>
      <c r="CZ41" s="12">
        <v>5.9467747233840029</v>
      </c>
      <c r="DA41" s="12">
        <v>5.9826124152195863</v>
      </c>
      <c r="DB41" s="12">
        <v>5.8878550931939664</v>
      </c>
      <c r="DC41" s="12">
        <v>5.9557788224847332</v>
      </c>
      <c r="DD41" s="12">
        <v>5.9885448847658678</v>
      </c>
      <c r="DE41" s="12">
        <v>5.8972783285293708</v>
      </c>
      <c r="DF41" s="12">
        <v>5.9830614972901754</v>
      </c>
      <c r="DG41" s="12">
        <v>5.9513404445000404</v>
      </c>
      <c r="DH41" s="12">
        <v>5.8994497099177616</v>
      </c>
      <c r="DI41" s="12">
        <v>5.9323678652924849</v>
      </c>
      <c r="DJ41" s="12">
        <v>5.9832096330238382</v>
      </c>
      <c r="DK41" s="12">
        <v>5.9931161103274668</v>
      </c>
      <c r="DL41" s="12">
        <v>5.9134366000055669</v>
      </c>
      <c r="DM41" s="12">
        <v>5.9480772611735349</v>
      </c>
      <c r="DN41" s="12">
        <v>5.9632958378103096</v>
      </c>
      <c r="DO41" s="12">
        <v>5.9818627864136742</v>
      </c>
      <c r="DP41" s="12">
        <v>5.986297230086322</v>
      </c>
      <c r="DQ41" s="12">
        <v>5.8555774041400444</v>
      </c>
      <c r="DR41" s="12">
        <v>5.9236649468022193</v>
      </c>
      <c r="DS41" s="12">
        <v>5.8468776567749607</v>
      </c>
      <c r="DT41" s="12">
        <v>5.7708970856557613</v>
      </c>
      <c r="DU41" s="12">
        <v>5.8989560882816221</v>
      </c>
      <c r="DV41" s="12">
        <v>5.8489233922467072</v>
      </c>
      <c r="DW41" s="12">
        <v>5.9228638034653063</v>
      </c>
      <c r="DX41" s="12">
        <v>5.83636901727591</v>
      </c>
      <c r="DY41" s="12">
        <v>5.9863112982098059</v>
      </c>
      <c r="DZ41" s="12">
        <v>5.9890716923649778</v>
      </c>
      <c r="EA41" s="12">
        <v>5.9066124467951395</v>
      </c>
      <c r="EB41" s="12">
        <v>5.9412724091363511</v>
      </c>
      <c r="EC41" s="12">
        <v>5.9819337893778055</v>
      </c>
      <c r="ED41" s="12">
        <v>5.9969340395062947</v>
      </c>
      <c r="EE41" s="12">
        <v>5.9935294991969448</v>
      </c>
      <c r="EF41" s="12">
        <v>5.9977243118492725</v>
      </c>
      <c r="EG41" s="12">
        <v>5.9930359294499764</v>
      </c>
      <c r="EH41" s="12">
        <v>5.9926809441849311</v>
      </c>
      <c r="EI41" s="12">
        <v>5.9923829690993458</v>
      </c>
      <c r="EJ41" s="12">
        <v>5.9910163712325035</v>
      </c>
      <c r="EK41" s="12">
        <v>5.9833945548455691</v>
      </c>
      <c r="EL41" s="12">
        <v>5.9851902320925658</v>
      </c>
      <c r="EM41" s="12">
        <v>5.9847214904494139</v>
      </c>
      <c r="EN41" s="12">
        <v>5.9902215500062637</v>
      </c>
      <c r="EO41" s="12">
        <v>5.9888947440323941</v>
      </c>
      <c r="EP41" s="12">
        <v>5.9906977933408889</v>
      </c>
      <c r="EQ41" s="12">
        <v>5.9879106721523945</v>
      </c>
      <c r="ER41" s="12">
        <v>5.9842161089706591</v>
      </c>
      <c r="ES41" s="12">
        <v>5.9608610307105732</v>
      </c>
      <c r="ET41" s="12">
        <v>5.9796495061075845</v>
      </c>
      <c r="EU41" s="12">
        <v>5.9796270683798323</v>
      </c>
      <c r="EV41" s="12">
        <v>5.9736785170534539</v>
      </c>
      <c r="EW41" s="12">
        <v>5.9409039737668516</v>
      </c>
      <c r="EX41" s="12">
        <v>5.9068696520852724</v>
      </c>
      <c r="EY41" s="12">
        <v>5.9010199830945593</v>
      </c>
      <c r="EZ41" s="12">
        <v>5.9032433824554635</v>
      </c>
      <c r="FA41" s="12">
        <v>5.9667428409046357</v>
      </c>
      <c r="FB41" s="12">
        <v>5.7496849864994983</v>
      </c>
      <c r="FC41" s="12">
        <v>5.9038683511108427</v>
      </c>
      <c r="FD41" s="12">
        <v>5.7819542783597884</v>
      </c>
      <c r="FE41" s="12">
        <v>5.7694061009839741</v>
      </c>
      <c r="FF41" s="12">
        <v>5.8377941501665829</v>
      </c>
      <c r="FG41" s="12">
        <v>5.9838958885716451</v>
      </c>
      <c r="FH41" s="12">
        <v>5.9739419011466168</v>
      </c>
      <c r="FI41" s="12">
        <v>5.6775152904507618</v>
      </c>
      <c r="FJ41" s="12">
        <v>5.9885478536947963</v>
      </c>
      <c r="FK41" s="12">
        <v>5.9481495119868804</v>
      </c>
      <c r="FL41" s="12">
        <v>5.7366435211345532</v>
      </c>
      <c r="FM41" s="12">
        <v>5.8720638617652536</v>
      </c>
      <c r="FN41" s="12">
        <v>5.8723333362394596</v>
      </c>
      <c r="FO41" s="12">
        <v>5.9862242990420551</v>
      </c>
      <c r="FP41" s="12">
        <v>5.9520731825197677</v>
      </c>
      <c r="FQ41" s="12">
        <v>5.9405709977284351</v>
      </c>
      <c r="FR41" s="12">
        <v>5.9337671036030581</v>
      </c>
      <c r="FS41" s="12">
        <v>5.9857735487257466</v>
      </c>
      <c r="FT41" s="12">
        <v>5.9858740305105389</v>
      </c>
      <c r="FU41" s="12">
        <v>5.8693316292416764</v>
      </c>
      <c r="FV41" s="12">
        <v>5.818025059093654</v>
      </c>
      <c r="FW41" s="12">
        <v>5.9053528413882495</v>
      </c>
      <c r="FX41" s="12">
        <v>5.9184232820137117</v>
      </c>
      <c r="FY41" s="12">
        <v>5.9114585162570297</v>
      </c>
      <c r="FZ41" s="12">
        <v>5.8659797139728891</v>
      </c>
      <c r="GA41" s="12">
        <v>5.9053688000798736</v>
      </c>
      <c r="GB41" s="12">
        <v>5.9015064620806816</v>
      </c>
      <c r="GC41" s="12">
        <v>5.9183605052860848</v>
      </c>
      <c r="GD41" s="12">
        <v>5.8269969892508389</v>
      </c>
      <c r="GE41" s="12">
        <v>5.8725084974576003</v>
      </c>
      <c r="GF41" s="12">
        <v>5.9198282102130069</v>
      </c>
      <c r="GG41" s="12">
        <v>5.9465010705543904</v>
      </c>
      <c r="GH41" s="12">
        <v>5.9023557977362522</v>
      </c>
      <c r="GI41" s="12">
        <v>5.8909520128959922</v>
      </c>
      <c r="GJ41" s="12">
        <v>5.9868045590688688</v>
      </c>
      <c r="GK41" s="12">
        <v>5.8976189207185641</v>
      </c>
      <c r="GL41" s="12">
        <v>5.9332838514950801</v>
      </c>
      <c r="GM41" s="12">
        <v>5.9389773904855732</v>
      </c>
      <c r="GN41" s="12">
        <v>5.9493271874821332</v>
      </c>
      <c r="GO41" s="12">
        <v>5.9519577497851834</v>
      </c>
      <c r="GP41" s="12">
        <v>5.8810938320127502</v>
      </c>
      <c r="GQ41" s="12">
        <v>5.9279292626277815</v>
      </c>
      <c r="GR41" s="12">
        <v>5.9585287341159496</v>
      </c>
      <c r="GS41" s="12">
        <v>5.9104613528640515</v>
      </c>
      <c r="GT41" s="12">
        <v>5.9324382824010158</v>
      </c>
      <c r="GU41" s="12">
        <v>5.9741327792399295</v>
      </c>
      <c r="GV41" s="12">
        <v>5.9549866655970538</v>
      </c>
      <c r="GW41" s="12">
        <v>5.9020356062388926</v>
      </c>
      <c r="GX41" s="12">
        <v>5.96619296054355</v>
      </c>
    </row>
    <row r="42" spans="1:206" x14ac:dyDescent="0.25">
      <c r="A42" s="1" t="s">
        <v>26</v>
      </c>
      <c r="B42" s="10">
        <v>1.477802908559616E-2</v>
      </c>
      <c r="C42" s="10">
        <v>4.5840504306629885E-2</v>
      </c>
      <c r="D42" s="10">
        <v>5.8432475090139741E-2</v>
      </c>
      <c r="E42" s="10">
        <v>0.11589105920983335</v>
      </c>
      <c r="F42" s="10">
        <v>0.10239015550928081</v>
      </c>
      <c r="G42" s="10">
        <v>5.25679890912885E-2</v>
      </c>
      <c r="H42" s="10">
        <v>0.43944016551804305</v>
      </c>
      <c r="I42" s="10">
        <v>7.4989050336540852E-2</v>
      </c>
      <c r="J42" s="10">
        <v>0.217090178738086</v>
      </c>
      <c r="K42" s="10">
        <v>5.6833199404905457E-3</v>
      </c>
      <c r="L42" s="10">
        <v>4.8488260961738992E-3</v>
      </c>
      <c r="M42" s="10">
        <v>2.315253179586166E-3</v>
      </c>
      <c r="N42" s="10">
        <v>1.4189004042176835E-2</v>
      </c>
      <c r="O42" s="10">
        <v>2.9227673393698833E-2</v>
      </c>
      <c r="P42" s="10">
        <v>3.8741079485524457E-3</v>
      </c>
      <c r="Q42" s="10">
        <v>1.1832947676499448E-2</v>
      </c>
      <c r="R42" s="10">
        <v>2.3132873441965768E-2</v>
      </c>
      <c r="S42" s="10">
        <v>7.2495383202196111E-3</v>
      </c>
      <c r="T42" s="10">
        <v>1.6332389488564602E-3</v>
      </c>
      <c r="U42" s="10">
        <v>4.0876546455602641E-4</v>
      </c>
      <c r="V42" s="10">
        <v>2.3674800939245875E-2</v>
      </c>
      <c r="W42" s="10">
        <v>1.6893186293507025E-2</v>
      </c>
      <c r="X42" s="10">
        <v>2.8022722434496413E-3</v>
      </c>
      <c r="Y42" s="10">
        <v>8.1143772159028599E-2</v>
      </c>
      <c r="Z42" s="10">
        <v>2.0015442675749232E-2</v>
      </c>
      <c r="AA42" s="10">
        <v>9.7495224829154112E-2</v>
      </c>
      <c r="AB42" s="10">
        <v>8.2637792644380745E-2</v>
      </c>
      <c r="AC42" s="10">
        <v>5.5018681053090497E-2</v>
      </c>
      <c r="AD42" s="10">
        <v>5.332354907634989E-3</v>
      </c>
      <c r="AE42" s="10">
        <v>0</v>
      </c>
      <c r="AF42" s="10">
        <v>1.4957204583366355E-2</v>
      </c>
      <c r="AG42" s="10">
        <v>5.1359746724363763E-3</v>
      </c>
      <c r="AH42" s="10">
        <v>4.302346760717975E-3</v>
      </c>
      <c r="AI42" s="10">
        <v>4.1623912867352904E-2</v>
      </c>
      <c r="AJ42" s="10">
        <v>2.9531631711154929E-2</v>
      </c>
      <c r="AK42" s="10">
        <v>0.11159174822404692</v>
      </c>
      <c r="AL42" s="10">
        <v>8.5090117433806508E-3</v>
      </c>
      <c r="AM42" s="10">
        <v>4.4567513021912209E-3</v>
      </c>
      <c r="AN42" s="10">
        <v>1.3299394902504219E-3</v>
      </c>
      <c r="AO42" s="10">
        <v>0</v>
      </c>
      <c r="AP42" s="10">
        <v>3.9911685872234389E-3</v>
      </c>
      <c r="AQ42" s="10">
        <v>5.3620299479463004E-3</v>
      </c>
      <c r="AR42" s="10">
        <v>5.3771665162266724E-2</v>
      </c>
      <c r="AS42" s="10">
        <v>5.3932519594824726E-3</v>
      </c>
      <c r="AT42" s="10">
        <v>0</v>
      </c>
      <c r="AU42" s="10">
        <v>0</v>
      </c>
      <c r="AV42" s="10">
        <v>1.3386935025150957E-3</v>
      </c>
      <c r="AW42" s="10">
        <v>6.3937616159286392E-2</v>
      </c>
      <c r="AX42" s="10">
        <v>1.3358739422447941E-2</v>
      </c>
      <c r="AY42" s="10">
        <v>0.13892069411795319</v>
      </c>
      <c r="AZ42" s="10">
        <v>8.0760041778884434E-2</v>
      </c>
      <c r="BA42" s="10">
        <v>3.3501381279029387E-2</v>
      </c>
      <c r="BB42" s="10">
        <v>9.5107689756962113E-2</v>
      </c>
      <c r="BC42" s="10">
        <v>2.1438560087475553E-2</v>
      </c>
      <c r="BD42" s="10">
        <v>3.4793138315474044E-2</v>
      </c>
      <c r="BE42" s="10">
        <v>0.16118521205207836</v>
      </c>
      <c r="BF42" s="10">
        <v>7.9841110011796765E-2</v>
      </c>
      <c r="BG42" s="10">
        <v>4.2753168982885011E-2</v>
      </c>
      <c r="BH42" s="10">
        <v>5.4663989730604809E-2</v>
      </c>
      <c r="BI42" s="10">
        <v>5.3459066741713045E-2</v>
      </c>
      <c r="BJ42" s="10">
        <v>0.32423534552865596</v>
      </c>
      <c r="BK42" s="10">
        <v>2.9373220419910553E-2</v>
      </c>
      <c r="BL42" s="10">
        <v>1.6099094431118181E-2</v>
      </c>
      <c r="BM42" s="10">
        <v>5.3494027941052647E-3</v>
      </c>
      <c r="BN42" s="10">
        <v>5.35524171650363E-3</v>
      </c>
      <c r="BO42" s="10">
        <v>2.6529670936861981E-3</v>
      </c>
      <c r="BP42" s="10">
        <v>2.6741444002163464E-3</v>
      </c>
      <c r="BQ42" s="10">
        <v>2.6600125056054015E-3</v>
      </c>
      <c r="BR42" s="10">
        <v>2.9890565606731371E-2</v>
      </c>
      <c r="BS42" s="10">
        <v>3.5961279308816888E-2</v>
      </c>
      <c r="BT42" s="10">
        <v>5.583996162814546E-2</v>
      </c>
      <c r="BU42" s="10">
        <v>1.8803071105115032E-2</v>
      </c>
      <c r="BV42" s="10">
        <v>5.2311038602061495E-2</v>
      </c>
      <c r="BW42" s="10">
        <v>5.3752564841728599E-3</v>
      </c>
      <c r="BX42" s="10">
        <v>2.1511772654578577E-2</v>
      </c>
      <c r="BY42" s="10">
        <v>2.7126086867465399E-2</v>
      </c>
      <c r="BZ42" s="10">
        <v>4.1425396048830547E-2</v>
      </c>
      <c r="CA42" s="10">
        <v>3.8393552332827492E-2</v>
      </c>
      <c r="CB42" s="10">
        <v>2.9719896939141018E-2</v>
      </c>
      <c r="CC42" s="10">
        <v>4.4197409885206394E-2</v>
      </c>
      <c r="CD42" s="10">
        <v>2.746711865081548E-2</v>
      </c>
      <c r="CE42" s="10">
        <v>2.0793873776457462E-2</v>
      </c>
      <c r="CF42" s="10">
        <v>2.8705323226310836E-2</v>
      </c>
      <c r="CG42" s="10">
        <v>1.2335297716920634E-2</v>
      </c>
      <c r="CH42" s="10">
        <v>6.4710203605225711E-2</v>
      </c>
      <c r="CI42" s="10">
        <v>0.12425153123806867</v>
      </c>
      <c r="CJ42" s="10">
        <v>8.0758084922444587E-2</v>
      </c>
      <c r="CK42" s="10">
        <v>0.13127281439811309</v>
      </c>
      <c r="CL42" s="10">
        <v>0.12309334662407544</v>
      </c>
      <c r="CM42" s="10">
        <v>0.19954732191452579</v>
      </c>
      <c r="CN42" s="10">
        <v>1.3829833097899435E-2</v>
      </c>
      <c r="CO42" s="10">
        <v>0.24479108308389594</v>
      </c>
      <c r="CP42" s="10">
        <v>0.10114987937541532</v>
      </c>
      <c r="CQ42" s="10">
        <v>0.19608063658479086</v>
      </c>
      <c r="CR42" s="10">
        <v>7.0793977068244043E-2</v>
      </c>
      <c r="CS42" s="10">
        <v>0.16688583663050871</v>
      </c>
      <c r="CT42" s="10">
        <v>9.8266317078239476E-2</v>
      </c>
      <c r="CU42" s="10">
        <v>4.7304034407485672E-2</v>
      </c>
      <c r="CV42" s="10">
        <v>3.5867740003566455E-2</v>
      </c>
      <c r="CW42" s="10">
        <v>1.0057755036623957E-2</v>
      </c>
      <c r="CX42" s="10">
        <v>2.77781920285128E-3</v>
      </c>
      <c r="CY42" s="10">
        <v>4.2361489414785305E-2</v>
      </c>
      <c r="CZ42" s="10">
        <v>2.1165149286316E-2</v>
      </c>
      <c r="DA42" s="10">
        <v>1.6310939300094321E-2</v>
      </c>
      <c r="DB42" s="10">
        <v>9.3926983195640051E-2</v>
      </c>
      <c r="DC42" s="10">
        <v>2.8005909964802539E-2</v>
      </c>
      <c r="DD42" s="10">
        <v>1.1455115234132859E-2</v>
      </c>
      <c r="DE42" s="10">
        <v>9.9263138557593597E-2</v>
      </c>
      <c r="DF42" s="10">
        <v>1.6938502709823892E-2</v>
      </c>
      <c r="DG42" s="10">
        <v>4.8659555499958207E-2</v>
      </c>
      <c r="DH42" s="10">
        <v>0.10055029008223597</v>
      </c>
      <c r="DI42" s="10">
        <v>6.7632134707513544E-2</v>
      </c>
      <c r="DJ42" s="10">
        <v>1.6790366976162454E-2</v>
      </c>
      <c r="DK42" s="10">
        <v>6.8838896725320585E-3</v>
      </c>
      <c r="DL42" s="10">
        <v>8.6563399994432064E-2</v>
      </c>
      <c r="DM42" s="10">
        <v>5.1922738826463859E-2</v>
      </c>
      <c r="DN42" s="10">
        <v>3.670416218969004E-2</v>
      </c>
      <c r="DO42" s="10">
        <v>1.8137213586326993E-2</v>
      </c>
      <c r="DP42" s="10">
        <v>1.3702769913676657E-2</v>
      </c>
      <c r="DQ42" s="10">
        <v>0.14206164599177826</v>
      </c>
      <c r="DR42" s="10">
        <v>1.7941315373769168E-2</v>
      </c>
      <c r="DS42" s="10">
        <v>8.9107106245133419E-2</v>
      </c>
      <c r="DT42" s="10">
        <v>0.17792753605140554</v>
      </c>
      <c r="DU42" s="10">
        <v>5.3170882165199621E-2</v>
      </c>
      <c r="DV42" s="10">
        <v>3.6588411874437232E-2</v>
      </c>
      <c r="DW42" s="10">
        <v>7.7136196534694543E-2</v>
      </c>
      <c r="DX42" s="10">
        <v>0.12492431098023409</v>
      </c>
      <c r="DY42" s="10">
        <v>1.3688701790194354E-2</v>
      </c>
      <c r="DZ42" s="10">
        <v>1.0928307635021913E-2</v>
      </c>
      <c r="EA42" s="10">
        <v>9.3387553204861001E-2</v>
      </c>
      <c r="EB42" s="10">
        <v>5.8727590863650057E-2</v>
      </c>
      <c r="EC42" s="10">
        <v>1.8066210622192481E-2</v>
      </c>
      <c r="ED42" s="10">
        <v>3.0659604937058583E-3</v>
      </c>
      <c r="EE42" s="10">
        <v>6.4705008030550995E-3</v>
      </c>
      <c r="EF42" s="10">
        <v>2.2756881507261248E-3</v>
      </c>
      <c r="EG42" s="10">
        <v>6.9640705500248149E-3</v>
      </c>
      <c r="EH42" s="10">
        <v>7.319055815069038E-3</v>
      </c>
      <c r="EI42" s="10">
        <v>7.617030900652761E-3</v>
      </c>
      <c r="EJ42" s="10">
        <v>8.9836287674959197E-3</v>
      </c>
      <c r="EK42" s="10">
        <v>1.6605445154429542E-2</v>
      </c>
      <c r="EL42" s="10">
        <v>1.4809767907435269E-2</v>
      </c>
      <c r="EM42" s="10">
        <v>1.5278509550582667E-2</v>
      </c>
      <c r="EN42" s="10">
        <v>9.7784499937359423E-3</v>
      </c>
      <c r="EO42" s="10">
        <v>1.110525596760659E-2</v>
      </c>
      <c r="EP42" s="10">
        <v>9.3022066591100499E-3</v>
      </c>
      <c r="EQ42" s="10">
        <v>1.2089327847606433E-2</v>
      </c>
      <c r="ER42" s="10">
        <v>1.5783891029339098E-2</v>
      </c>
      <c r="ES42" s="10">
        <v>3.9138969289429094E-2</v>
      </c>
      <c r="ET42" s="10">
        <v>2.0350493892416631E-2</v>
      </c>
      <c r="EU42" s="10">
        <v>2.0372931620168323E-2</v>
      </c>
      <c r="EV42" s="10">
        <v>2.632148294654699E-2</v>
      </c>
      <c r="EW42" s="10">
        <v>5.909602623314867E-2</v>
      </c>
      <c r="EX42" s="10">
        <v>9.3130347914728004E-2</v>
      </c>
      <c r="EY42" s="10">
        <v>9.8980016905439935E-2</v>
      </c>
      <c r="EZ42" s="10">
        <v>9.6756617544537848E-2</v>
      </c>
      <c r="FA42" s="10">
        <v>3.3257159095363899E-2</v>
      </c>
      <c r="FB42" s="10">
        <v>0.25031501350050211</v>
      </c>
      <c r="FC42" s="10">
        <v>9.6131648889157567E-2</v>
      </c>
      <c r="FD42" s="10">
        <v>0.21804572164021127</v>
      </c>
      <c r="FE42" s="10">
        <v>0.23059389901602412</v>
      </c>
      <c r="FF42" s="10">
        <v>0.1622058498334164</v>
      </c>
      <c r="FG42" s="10">
        <v>1.6104111428354766E-2</v>
      </c>
      <c r="FH42" s="10">
        <v>2.6058098853384861E-2</v>
      </c>
      <c r="FI42" s="10">
        <v>0.32248470954923641</v>
      </c>
      <c r="FJ42" s="10">
        <v>1.1452146305205451E-2</v>
      </c>
      <c r="FK42" s="10">
        <v>3.151264069041422E-2</v>
      </c>
      <c r="FL42" s="10">
        <v>2.5010946190946997E-2</v>
      </c>
      <c r="FM42" s="10">
        <v>5.0956493935790256E-2</v>
      </c>
      <c r="FN42" s="10">
        <v>0.12766666376053887</v>
      </c>
      <c r="FO42" s="10">
        <v>1.3775700957945959E-2</v>
      </c>
      <c r="FP42" s="10">
        <v>4.7926817480232184E-2</v>
      </c>
      <c r="FQ42" s="10">
        <v>5.9429002271566604E-2</v>
      </c>
      <c r="FR42" s="10">
        <v>6.6232896396941368E-2</v>
      </c>
      <c r="FS42" s="10">
        <v>1.4226451274253931E-2</v>
      </c>
      <c r="FT42" s="10">
        <v>1.412596948946042E-2</v>
      </c>
      <c r="FU42" s="10">
        <v>0.13066837075832444</v>
      </c>
      <c r="FV42" s="10">
        <v>0.18197494090634864</v>
      </c>
      <c r="FW42" s="10">
        <v>9.4647158611750604E-2</v>
      </c>
      <c r="FX42" s="10">
        <v>8.1576717986286046E-2</v>
      </c>
      <c r="FY42" s="10">
        <v>8.8541483742969232E-2</v>
      </c>
      <c r="FZ42" s="10">
        <v>0.1031045631270722</v>
      </c>
      <c r="GA42" s="10">
        <v>9.4631199920126391E-2</v>
      </c>
      <c r="GB42" s="10">
        <v>9.8493537919317586E-2</v>
      </c>
      <c r="GC42" s="10">
        <v>1.3941515087931799E-2</v>
      </c>
      <c r="GD42" s="10">
        <v>0.10428698885962034</v>
      </c>
      <c r="GE42" s="10">
        <v>6.9455718528120852E-2</v>
      </c>
      <c r="GF42" s="10">
        <v>1.0026542510760607E-2</v>
      </c>
      <c r="GG42" s="10">
        <v>7.4813911175176028E-3</v>
      </c>
      <c r="GH42" s="10">
        <v>1.1556384160873123E-2</v>
      </c>
      <c r="GI42" s="10">
        <v>8.0070510949861465E-2</v>
      </c>
      <c r="GJ42" s="10">
        <v>1.3195440931132944E-2</v>
      </c>
      <c r="GK42" s="10">
        <v>0.10238107928143751</v>
      </c>
      <c r="GL42" s="10">
        <v>6.6716148504918277E-2</v>
      </c>
      <c r="GM42" s="10">
        <v>6.1022609514426264E-2</v>
      </c>
      <c r="GN42" s="10">
        <v>1.1074206630440682E-2</v>
      </c>
      <c r="GO42" s="10">
        <v>4.2965495447109562E-3</v>
      </c>
      <c r="GP42" s="10">
        <v>7.5105462517948862E-2</v>
      </c>
      <c r="GQ42" s="10">
        <v>2.9520542185257903E-2</v>
      </c>
      <c r="GR42" s="10">
        <v>4.1471265884052685E-2</v>
      </c>
      <c r="GS42" s="10">
        <v>8.9538647135948127E-2</v>
      </c>
      <c r="GT42" s="10">
        <v>6.7561717598984536E-2</v>
      </c>
      <c r="GU42" s="10">
        <v>2.5867220760069854E-2</v>
      </c>
      <c r="GV42" s="10">
        <v>4.5013334402947358E-2</v>
      </c>
      <c r="GW42" s="10">
        <v>9.7964393761106938E-2</v>
      </c>
      <c r="GX42" s="10">
        <v>3.3807039456451062E-2</v>
      </c>
    </row>
    <row r="43" spans="1:206" ht="15.75" thickBot="1" x14ac:dyDescent="0.3">
      <c r="A43" s="6" t="s">
        <v>190</v>
      </c>
      <c r="B43" s="11">
        <v>6.1756155744774333E-16</v>
      </c>
      <c r="C43" s="11">
        <v>1.8053163699820469E-2</v>
      </c>
      <c r="D43" s="11">
        <v>-2.4980018054066022E-16</v>
      </c>
      <c r="E43" s="11">
        <v>5.4123372450476381E-16</v>
      </c>
      <c r="F43" s="11">
        <v>2.8578440377335507E-3</v>
      </c>
      <c r="G43" s="11">
        <v>1.0685896612017132E-15</v>
      </c>
      <c r="H43" s="11">
        <v>9.4368957093138306E-16</v>
      </c>
      <c r="I43" s="11">
        <v>-1.6653345369377348E-16</v>
      </c>
      <c r="J43" s="11">
        <v>3.3306690738754696E-16</v>
      </c>
      <c r="K43" s="11">
        <v>4.7209332045872958E-2</v>
      </c>
      <c r="L43" s="11">
        <v>-1.1345091532888318E-15</v>
      </c>
      <c r="M43" s="11">
        <v>7.5200262683594588E-16</v>
      </c>
      <c r="N43" s="11">
        <v>4.3194614551822497E-16</v>
      </c>
      <c r="O43" s="11">
        <v>7.4940054162198066E-16</v>
      </c>
      <c r="P43" s="11">
        <v>-4.154662724964453E-16</v>
      </c>
      <c r="Q43" s="11">
        <v>3.9717571615726421E-2</v>
      </c>
      <c r="R43" s="11">
        <v>-4.163336342344337E-16</v>
      </c>
      <c r="S43" s="11">
        <v>-1.1483869410966463E-15</v>
      </c>
      <c r="T43" s="11">
        <v>-1.0956947155138508E-15</v>
      </c>
      <c r="U43" s="11">
        <v>-9.9529759434169307E-17</v>
      </c>
      <c r="V43" s="11">
        <v>7.7261651042618423E-2</v>
      </c>
      <c r="W43" s="11">
        <v>9.4090150798414512E-2</v>
      </c>
      <c r="X43" s="11">
        <v>2.1120258320017626E-15</v>
      </c>
      <c r="Y43" s="11">
        <v>-3.6082248300317588E-16</v>
      </c>
      <c r="Z43" s="11">
        <v>1.2748526106184651E-2</v>
      </c>
      <c r="AA43" s="11">
        <v>2.2784567338683018E-2</v>
      </c>
      <c r="AB43" s="11">
        <v>3.9499087596357577E-2</v>
      </c>
      <c r="AC43" s="11">
        <v>5.3409573677544279E-2</v>
      </c>
      <c r="AD43" s="11">
        <v>1.4350968936019688E-2</v>
      </c>
      <c r="AE43" s="11">
        <v>0.18279657541739702</v>
      </c>
      <c r="AF43" s="11">
        <v>0.32660185594585101</v>
      </c>
      <c r="AG43" s="11">
        <v>7.1730815731640973E-16</v>
      </c>
      <c r="AH43" s="11">
        <v>-9.1766871879173095E-16</v>
      </c>
      <c r="AI43" s="11">
        <v>0.14365808472541086</v>
      </c>
      <c r="AJ43" s="11">
        <v>0</v>
      </c>
      <c r="AK43" s="11">
        <v>6.2517414070040328E-3</v>
      </c>
      <c r="AL43" s="11">
        <v>-9.4889374135931348E-16</v>
      </c>
      <c r="AM43" s="11">
        <v>-7.4506373293203865E-16</v>
      </c>
      <c r="AN43" s="11">
        <v>6.4228136698041283E-16</v>
      </c>
      <c r="AO43" s="11">
        <v>8.8817841970012523E-16</v>
      </c>
      <c r="AP43" s="11">
        <v>-6.852157730108388E-17</v>
      </c>
      <c r="AQ43" s="11">
        <v>2.5760643618255585E-15</v>
      </c>
      <c r="AR43" s="11">
        <v>9.9920072216264089E-16</v>
      </c>
      <c r="AS43" s="11">
        <v>2.5621865740177441E-15</v>
      </c>
      <c r="AT43" s="11">
        <v>-8.8817841970012523E-16</v>
      </c>
      <c r="AU43" s="11">
        <v>2.6645352591003757E-15</v>
      </c>
      <c r="AV43" s="11">
        <v>3.7990444123892075E-16</v>
      </c>
      <c r="AW43" s="11">
        <v>0</v>
      </c>
      <c r="AX43" s="11">
        <v>-9.1072982488782372E-16</v>
      </c>
      <c r="AY43" s="11">
        <v>0</v>
      </c>
      <c r="AZ43" s="11">
        <v>-2.1371793224034263E-15</v>
      </c>
      <c r="BA43" s="11">
        <v>1.4085954624931674E-15</v>
      </c>
      <c r="BB43" s="11">
        <v>2.8171909249863347E-15</v>
      </c>
      <c r="BC43" s="11">
        <v>2.0226875729889571E-15</v>
      </c>
      <c r="BD43" s="11">
        <v>-1.5612511283791264E-15</v>
      </c>
      <c r="BE43" s="11">
        <v>-5.5511151231257827E-16</v>
      </c>
      <c r="BF43" s="11">
        <v>1.1796119636642288E-15</v>
      </c>
      <c r="BG43" s="11">
        <v>1.6028844918025698E-15</v>
      </c>
      <c r="BH43" s="11">
        <v>7.9103390504542404E-16</v>
      </c>
      <c r="BI43" s="11">
        <v>5.8980598183211441E-16</v>
      </c>
      <c r="BJ43" s="11">
        <v>1.9984014443252818E-15</v>
      </c>
      <c r="BK43" s="11">
        <v>-1.3530843112619095E-16</v>
      </c>
      <c r="BL43" s="11">
        <v>1.2732870313669764E-15</v>
      </c>
      <c r="BM43" s="11">
        <v>1.074661193367632E-15</v>
      </c>
      <c r="BN43" s="11">
        <v>-1.9281451435482211E-15</v>
      </c>
      <c r="BO43" s="11">
        <v>1.0325941490751944E-15</v>
      </c>
      <c r="BP43" s="11">
        <v>-1.162698409773455E-15</v>
      </c>
      <c r="BQ43" s="11">
        <v>2.3657291403633707E-15</v>
      </c>
      <c r="BR43" s="11">
        <v>1.6063539387545234E-15</v>
      </c>
      <c r="BS43" s="11">
        <v>-1.3461454173580023E-15</v>
      </c>
      <c r="BT43" s="11">
        <v>3.4369586682843803E-2</v>
      </c>
      <c r="BU43" s="11">
        <v>8.6654947967078177E-2</v>
      </c>
      <c r="BV43" s="11">
        <v>7.7554916012383457E-2</v>
      </c>
      <c r="BW43" s="11">
        <v>0.16536282473490133</v>
      </c>
      <c r="BX43" s="11">
        <v>1.1310397063368782E-15</v>
      </c>
      <c r="BY43" s="11">
        <v>3.383446174448837E-2</v>
      </c>
      <c r="BZ43" s="11">
        <v>1.672273430841642E-15</v>
      </c>
      <c r="CA43" s="11">
        <v>0.21713033638920554</v>
      </c>
      <c r="CB43" s="11">
        <v>4.624223912052438E-2</v>
      </c>
      <c r="CC43" s="11">
        <v>2.5326962749261384E-15</v>
      </c>
      <c r="CD43" s="11">
        <v>-3.9898639947466563E-16</v>
      </c>
      <c r="CE43" s="11">
        <v>-6.5572547391923308E-16</v>
      </c>
      <c r="CF43" s="11">
        <v>1.9428902930940239E-16</v>
      </c>
      <c r="CG43" s="11">
        <v>-8.6562701451242674E-16</v>
      </c>
      <c r="CH43" s="11">
        <v>5.1733449056270989E-2</v>
      </c>
      <c r="CI43" s="11">
        <v>3.4774655713238095E-2</v>
      </c>
      <c r="CJ43" s="11">
        <v>-9.5756735873919752E-16</v>
      </c>
      <c r="CK43" s="11">
        <v>5.1539021476289248E-3</v>
      </c>
      <c r="CL43" s="11">
        <v>4.0778702599416766E-3</v>
      </c>
      <c r="CM43" s="11">
        <v>3.8205438473554232E-2</v>
      </c>
      <c r="CN43" s="11">
        <v>0</v>
      </c>
      <c r="CO43" s="11">
        <v>4.7184478546569153E-16</v>
      </c>
      <c r="CP43" s="11">
        <v>1.9845236565174673E-15</v>
      </c>
      <c r="CQ43" s="11">
        <v>5.4168710229136219E-2</v>
      </c>
      <c r="CR43" s="11">
        <v>1.5265566588595902E-16</v>
      </c>
      <c r="CS43" s="11">
        <v>7.7715611723760958E-16</v>
      </c>
      <c r="CT43" s="11">
        <v>-5.134781488891349E-16</v>
      </c>
      <c r="CU43" s="11">
        <v>-1.2420620087993939E-15</v>
      </c>
      <c r="CV43" s="11">
        <v>1.6484783565368373E-2</v>
      </c>
      <c r="CW43" s="11">
        <v>2.6709217881140251E-2</v>
      </c>
      <c r="CX43" s="11">
        <v>6.2088279228770998E-2</v>
      </c>
      <c r="CY43" s="11">
        <v>5.565825758386149E-2</v>
      </c>
      <c r="CZ43" s="11">
        <v>3.2060127329681075E-2</v>
      </c>
      <c r="DA43" s="11">
        <v>1.0766454803193687E-3</v>
      </c>
      <c r="DB43" s="11">
        <v>1.8217923610393566E-2</v>
      </c>
      <c r="DC43" s="11">
        <v>1.6215267550464235E-2</v>
      </c>
      <c r="DD43" s="11">
        <v>-6.2970462177958098E-16</v>
      </c>
      <c r="DE43" s="11">
        <v>3.4585329130355641E-3</v>
      </c>
      <c r="DF43" s="11">
        <v>6.6266436782314031E-16</v>
      </c>
      <c r="DG43" s="11">
        <v>1.3877787807814457E-15</v>
      </c>
      <c r="DH43" s="11">
        <v>2.400857290751901E-15</v>
      </c>
      <c r="DI43" s="11">
        <v>1.5126788710517758E-15</v>
      </c>
      <c r="DJ43" s="11">
        <v>-6.9041994343876922E-16</v>
      </c>
      <c r="DK43" s="11">
        <v>1.1136924715771102E-15</v>
      </c>
      <c r="DL43" s="11">
        <v>1.0130785099704553E-15</v>
      </c>
      <c r="DM43" s="11">
        <v>1.2836953722228372E-15</v>
      </c>
      <c r="DN43" s="11">
        <v>3.7470027081099033E-16</v>
      </c>
      <c r="DO43" s="11">
        <v>-1.1865508575681361E-15</v>
      </c>
      <c r="DP43" s="11">
        <v>1.3686968225457008E-15</v>
      </c>
      <c r="DQ43" s="11">
        <v>2.3609498681773922E-3</v>
      </c>
      <c r="DR43" s="11">
        <v>5.8393737824011499E-2</v>
      </c>
      <c r="DS43" s="11">
        <v>6.401523697990584E-2</v>
      </c>
      <c r="DT43" s="11">
        <v>5.117537829283314E-2</v>
      </c>
      <c r="DU43" s="11">
        <v>4.7873029553178278E-2</v>
      </c>
      <c r="DV43" s="11">
        <v>0.11448819587885556</v>
      </c>
      <c r="DW43" s="11">
        <v>-8.1878948066105295E-16</v>
      </c>
      <c r="DX43" s="11">
        <v>3.8706671743855961E-2</v>
      </c>
      <c r="DY43" s="11">
        <v>-2.5153490401663703E-16</v>
      </c>
      <c r="DZ43" s="11">
        <v>2.5847379792054426E-16</v>
      </c>
      <c r="EA43" s="11">
        <v>-5.2735593669694936E-16</v>
      </c>
      <c r="EB43" s="11">
        <v>-1.1865508575681361E-15</v>
      </c>
      <c r="EC43" s="11">
        <v>2.0088097851811426E-15</v>
      </c>
      <c r="ED43" s="11">
        <v>-5.2518753235197835E-16</v>
      </c>
      <c r="EE43" s="11">
        <v>1.2403272853234171E-16</v>
      </c>
      <c r="EF43" s="11">
        <v>1.4146669946590862E-15</v>
      </c>
      <c r="EG43" s="11">
        <v>-1.2437967322753707E-15</v>
      </c>
      <c r="EH43" s="11">
        <v>-1.7347234759768071E-16</v>
      </c>
      <c r="EI43" s="11">
        <v>1.4814538484841933E-15</v>
      </c>
      <c r="EJ43" s="11">
        <v>5.5684623578855508E-16</v>
      </c>
      <c r="EK43" s="11">
        <v>1.3114509478384662E-15</v>
      </c>
      <c r="EL43" s="11">
        <v>-1.1119577481011333E-15</v>
      </c>
      <c r="EM43" s="11">
        <v>3.4052621833424723E-15</v>
      </c>
      <c r="EN43" s="11">
        <v>3.9551695252271202E-16</v>
      </c>
      <c r="EO43" s="11">
        <v>-6.6960326172704754E-16</v>
      </c>
      <c r="EP43" s="11">
        <v>1.0286910212542466E-15</v>
      </c>
      <c r="EQ43" s="11">
        <v>-9.0899510141184692E-16</v>
      </c>
      <c r="ER43" s="11">
        <v>1.7590096046404824E-15</v>
      </c>
      <c r="ES43" s="11">
        <v>-2.2551405187698492E-15</v>
      </c>
      <c r="ET43" s="11">
        <v>-1.1310397063368782E-15</v>
      </c>
      <c r="EU43" s="11">
        <v>-5.8980598183211441E-16</v>
      </c>
      <c r="EV43" s="11">
        <v>-8.6389229103644993E-16</v>
      </c>
      <c r="EW43" s="11">
        <v>-3.1225022567582528E-16</v>
      </c>
      <c r="EX43" s="11">
        <v>-3.7470027081099033E-16</v>
      </c>
      <c r="EY43" s="11">
        <v>7.3552275381416621E-16</v>
      </c>
      <c r="EZ43" s="11">
        <v>-1.3877787807814457E-15</v>
      </c>
      <c r="FA43" s="11">
        <v>4.0939474033052647E-16</v>
      </c>
      <c r="FB43" s="11">
        <v>-4.4408920985006262E-16</v>
      </c>
      <c r="FC43" s="11">
        <v>-3.0531133177191805E-16</v>
      </c>
      <c r="FD43" s="11">
        <v>3.6082248300317588E-16</v>
      </c>
      <c r="FE43" s="11">
        <v>1.7763568394002505E-15</v>
      </c>
      <c r="FF43" s="11">
        <v>7.2164496600635175E-16</v>
      </c>
      <c r="FG43" s="11">
        <v>1.1796119636642288E-16</v>
      </c>
      <c r="FH43" s="11">
        <v>-1.6896206656014101E-15</v>
      </c>
      <c r="FI43" s="11">
        <v>1.8318679906315083E-15</v>
      </c>
      <c r="FJ43" s="11">
        <v>-1.7034984534092246E-15</v>
      </c>
      <c r="FK43" s="11">
        <v>2.0337847322705424E-2</v>
      </c>
      <c r="FL43" s="11">
        <v>0.23834553267449979</v>
      </c>
      <c r="FM43" s="11">
        <v>7.697964429895611E-2</v>
      </c>
      <c r="FN43" s="11">
        <v>1.4988010832439613E-15</v>
      </c>
      <c r="FO43" s="11">
        <v>-1.0668549377257364E-15</v>
      </c>
      <c r="FP43" s="11">
        <v>1.2490009027033011E-16</v>
      </c>
      <c r="FQ43" s="11">
        <v>-1.7139067942650854E-15</v>
      </c>
      <c r="FR43" s="11">
        <v>4.8572257327350599E-16</v>
      </c>
      <c r="FS43" s="11">
        <v>-5.6031568274050869E-16</v>
      </c>
      <c r="FT43" s="11">
        <v>6.7827687910693157E-16</v>
      </c>
      <c r="FU43" s="11">
        <v>-8.3266726846886741E-16</v>
      </c>
      <c r="FV43" s="11">
        <v>-2.6090241078691179E-15</v>
      </c>
      <c r="FW43" s="11">
        <v>0</v>
      </c>
      <c r="FX43" s="11">
        <v>2.248201624865942E-15</v>
      </c>
      <c r="FY43" s="11">
        <v>1.0963452368173421E-15</v>
      </c>
      <c r="FZ43" s="11">
        <v>3.0915722900038717E-2</v>
      </c>
      <c r="GA43" s="11">
        <v>0</v>
      </c>
      <c r="GB43" s="11">
        <v>7.7715611723760958E-16</v>
      </c>
      <c r="GC43" s="11">
        <v>6.7697979625983382E-2</v>
      </c>
      <c r="GD43" s="11">
        <v>6.871602188954079E-2</v>
      </c>
      <c r="GE43" s="11">
        <v>5.8035784014278863E-2</v>
      </c>
      <c r="GF43" s="11">
        <v>7.0145247276232531E-2</v>
      </c>
      <c r="GG43" s="11">
        <v>4.6017538328092029E-2</v>
      </c>
      <c r="GH43" s="11">
        <v>8.6087818102874691E-2</v>
      </c>
      <c r="GI43" s="11">
        <v>2.8977476154146295E-2</v>
      </c>
      <c r="GJ43" s="11">
        <v>-1.7139067942650854E-15</v>
      </c>
      <c r="GK43" s="11">
        <v>-1.5959455978986625E-15</v>
      </c>
      <c r="GL43" s="11">
        <v>1.6375789613221059E-15</v>
      </c>
      <c r="GM43" s="11">
        <v>5.7592819402429996E-16</v>
      </c>
      <c r="GN43" s="11">
        <v>3.9598605887426135E-2</v>
      </c>
      <c r="GO43" s="11">
        <v>4.3745700670105608E-2</v>
      </c>
      <c r="GP43" s="11">
        <v>4.3800705469300982E-2</v>
      </c>
      <c r="GQ43" s="11">
        <v>4.2550195186960571E-2</v>
      </c>
      <c r="GR43" s="11">
        <v>-2.3175905639050143E-15</v>
      </c>
      <c r="GS43" s="11">
        <v>3.7470027081099033E-16</v>
      </c>
      <c r="GT43" s="11">
        <v>-3.1918911957973251E-16</v>
      </c>
      <c r="GU43" s="11">
        <v>6.7654215563095477E-16</v>
      </c>
      <c r="GV43" s="11">
        <v>-1.1657341758564144E-15</v>
      </c>
      <c r="GW43" s="11">
        <v>4.9960036108132044E-16</v>
      </c>
      <c r="GX43" s="11">
        <v>-1.033895191682177E-15</v>
      </c>
    </row>
    <row r="44" spans="1:206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</row>
    <row r="45" spans="1:206" ht="15.75" thickBot="1" x14ac:dyDescent="0.3">
      <c r="A45" s="9" t="s">
        <v>220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</row>
    <row r="46" spans="1:206" ht="15.75" thickBot="1" x14ac:dyDescent="0.3">
      <c r="A46" s="4" t="s">
        <v>19</v>
      </c>
      <c r="B46" s="13">
        <v>4</v>
      </c>
      <c r="C46" s="13">
        <v>4</v>
      </c>
      <c r="D46" s="13">
        <v>4</v>
      </c>
      <c r="E46" s="13">
        <v>4</v>
      </c>
      <c r="F46" s="13">
        <v>4</v>
      </c>
      <c r="G46" s="13">
        <v>4</v>
      </c>
      <c r="H46" s="13">
        <v>4</v>
      </c>
      <c r="I46" s="13">
        <v>4</v>
      </c>
      <c r="J46" s="13">
        <v>4</v>
      </c>
      <c r="K46" s="13">
        <v>4</v>
      </c>
      <c r="L46" s="13">
        <v>4</v>
      </c>
      <c r="M46" s="13">
        <v>4</v>
      </c>
      <c r="N46" s="13">
        <v>4</v>
      </c>
      <c r="O46" s="13">
        <v>4</v>
      </c>
      <c r="P46" s="13">
        <v>4</v>
      </c>
      <c r="Q46" s="13">
        <v>4</v>
      </c>
      <c r="R46" s="13">
        <v>4</v>
      </c>
      <c r="S46" s="13">
        <v>4</v>
      </c>
      <c r="T46" s="13">
        <v>4</v>
      </c>
      <c r="U46" s="13">
        <v>4</v>
      </c>
      <c r="V46" s="13">
        <v>4</v>
      </c>
      <c r="W46" s="13">
        <v>4</v>
      </c>
      <c r="X46" s="13">
        <v>4</v>
      </c>
      <c r="Y46" s="13">
        <v>4</v>
      </c>
      <c r="Z46" s="13">
        <v>4</v>
      </c>
      <c r="AA46" s="13">
        <v>4</v>
      </c>
      <c r="AB46" s="13">
        <v>4</v>
      </c>
      <c r="AC46" s="13">
        <v>4</v>
      </c>
      <c r="AD46" s="13">
        <v>4</v>
      </c>
      <c r="AE46" s="13">
        <v>4</v>
      </c>
      <c r="AF46" s="13">
        <v>4</v>
      </c>
      <c r="AG46" s="13">
        <v>4</v>
      </c>
      <c r="AH46" s="13">
        <v>4</v>
      </c>
      <c r="AI46" s="13">
        <v>4</v>
      </c>
      <c r="AJ46" s="13">
        <v>4</v>
      </c>
      <c r="AK46" s="13">
        <v>4</v>
      </c>
      <c r="AL46" s="13">
        <v>4</v>
      </c>
      <c r="AM46" s="13">
        <v>4</v>
      </c>
      <c r="AN46" s="13">
        <v>4</v>
      </c>
      <c r="AO46" s="13">
        <v>4</v>
      </c>
      <c r="AP46" s="13">
        <v>4</v>
      </c>
      <c r="AQ46" s="13">
        <v>4</v>
      </c>
      <c r="AR46" s="13">
        <v>4</v>
      </c>
      <c r="AS46" s="13">
        <v>4</v>
      </c>
      <c r="AT46" s="13">
        <v>4</v>
      </c>
      <c r="AU46" s="13">
        <v>4</v>
      </c>
      <c r="AV46" s="13">
        <v>4</v>
      </c>
      <c r="AW46" s="13">
        <v>4</v>
      </c>
      <c r="AX46" s="13">
        <v>4</v>
      </c>
      <c r="AY46" s="13">
        <v>4</v>
      </c>
      <c r="AZ46" s="13">
        <v>4</v>
      </c>
      <c r="BA46" s="13">
        <v>4</v>
      </c>
      <c r="BB46" s="13">
        <v>4</v>
      </c>
      <c r="BC46" s="13">
        <v>4</v>
      </c>
      <c r="BD46" s="13">
        <v>4</v>
      </c>
      <c r="BE46" s="13">
        <v>4</v>
      </c>
      <c r="BF46" s="13">
        <v>4</v>
      </c>
      <c r="BG46" s="13">
        <v>4</v>
      </c>
      <c r="BH46" s="13">
        <v>4</v>
      </c>
      <c r="BI46" s="13">
        <v>4</v>
      </c>
      <c r="BJ46" s="13">
        <v>4</v>
      </c>
      <c r="BK46" s="13">
        <v>4</v>
      </c>
      <c r="BL46" s="13">
        <v>4</v>
      </c>
      <c r="BM46" s="13">
        <v>4</v>
      </c>
      <c r="BN46" s="13">
        <v>4</v>
      </c>
      <c r="BO46" s="13">
        <v>4</v>
      </c>
      <c r="BP46" s="13">
        <v>4</v>
      </c>
      <c r="BQ46" s="13">
        <v>4</v>
      </c>
      <c r="BR46" s="13">
        <v>4</v>
      </c>
      <c r="BS46" s="13">
        <v>4</v>
      </c>
      <c r="BT46" s="13">
        <v>4</v>
      </c>
      <c r="BU46" s="13">
        <v>4</v>
      </c>
      <c r="BV46" s="13">
        <v>4</v>
      </c>
      <c r="BW46" s="13">
        <v>4</v>
      </c>
      <c r="BX46" s="13">
        <v>4</v>
      </c>
      <c r="BY46" s="13">
        <v>4</v>
      </c>
      <c r="BZ46" s="13">
        <v>4</v>
      </c>
      <c r="CA46" s="13">
        <v>4</v>
      </c>
      <c r="CB46" s="13">
        <v>4</v>
      </c>
      <c r="CC46" s="13">
        <v>4</v>
      </c>
      <c r="CD46" s="13">
        <v>4</v>
      </c>
      <c r="CE46" s="13">
        <v>4</v>
      </c>
      <c r="CF46" s="13">
        <v>4</v>
      </c>
      <c r="CG46" s="13">
        <v>4</v>
      </c>
      <c r="CH46" s="13">
        <v>4</v>
      </c>
      <c r="CI46" s="13">
        <v>4</v>
      </c>
      <c r="CJ46" s="13">
        <v>4</v>
      </c>
      <c r="CK46" s="13">
        <v>4</v>
      </c>
      <c r="CL46" s="13">
        <v>4</v>
      </c>
      <c r="CM46" s="13">
        <v>4</v>
      </c>
      <c r="CN46" s="13">
        <v>4</v>
      </c>
      <c r="CO46" s="13">
        <v>4</v>
      </c>
      <c r="CP46" s="13">
        <v>4</v>
      </c>
      <c r="CQ46" s="13">
        <v>4</v>
      </c>
      <c r="CR46" s="13">
        <v>4</v>
      </c>
      <c r="CS46" s="13">
        <v>4</v>
      </c>
      <c r="CT46" s="13">
        <v>4</v>
      </c>
      <c r="CU46" s="13">
        <v>4</v>
      </c>
      <c r="CV46" s="13">
        <v>4</v>
      </c>
      <c r="CW46" s="13">
        <v>4</v>
      </c>
      <c r="CX46" s="13">
        <v>4</v>
      </c>
      <c r="CY46" s="13">
        <v>4</v>
      </c>
      <c r="CZ46" s="13">
        <v>4</v>
      </c>
      <c r="DA46" s="13">
        <v>4</v>
      </c>
      <c r="DB46" s="13">
        <v>4</v>
      </c>
      <c r="DC46" s="13">
        <v>4</v>
      </c>
      <c r="DD46" s="13">
        <v>4</v>
      </c>
      <c r="DE46" s="13">
        <v>4</v>
      </c>
      <c r="DF46" s="13">
        <v>4</v>
      </c>
      <c r="DG46" s="13">
        <v>4</v>
      </c>
      <c r="DH46" s="13">
        <v>4</v>
      </c>
      <c r="DI46" s="13">
        <v>4</v>
      </c>
      <c r="DJ46" s="13">
        <v>4</v>
      </c>
      <c r="DK46" s="13">
        <v>4</v>
      </c>
      <c r="DL46" s="13">
        <v>4</v>
      </c>
      <c r="DM46" s="13">
        <v>4</v>
      </c>
      <c r="DN46" s="13">
        <v>4</v>
      </c>
      <c r="DO46" s="13">
        <v>4</v>
      </c>
      <c r="DP46" s="13">
        <v>4</v>
      </c>
      <c r="DQ46" s="13">
        <v>4</v>
      </c>
      <c r="DR46" s="13">
        <v>4</v>
      </c>
      <c r="DS46" s="13">
        <v>4</v>
      </c>
      <c r="DT46" s="13">
        <v>4</v>
      </c>
      <c r="DU46" s="13">
        <v>4</v>
      </c>
      <c r="DV46" s="13">
        <v>4</v>
      </c>
      <c r="DW46" s="13">
        <v>4</v>
      </c>
      <c r="DX46" s="13">
        <v>4</v>
      </c>
      <c r="DY46" s="13">
        <v>4</v>
      </c>
      <c r="DZ46" s="13">
        <v>4</v>
      </c>
      <c r="EA46" s="13">
        <v>4</v>
      </c>
      <c r="EB46" s="13">
        <v>4</v>
      </c>
      <c r="EC46" s="13">
        <v>4</v>
      </c>
      <c r="ED46" s="13">
        <v>4</v>
      </c>
      <c r="EE46" s="13">
        <v>4</v>
      </c>
      <c r="EF46" s="13">
        <v>4</v>
      </c>
      <c r="EG46" s="13">
        <v>4</v>
      </c>
      <c r="EH46" s="13">
        <v>4</v>
      </c>
      <c r="EI46" s="13">
        <v>4</v>
      </c>
      <c r="EJ46" s="13">
        <v>4</v>
      </c>
      <c r="EK46" s="13">
        <v>4</v>
      </c>
      <c r="EL46" s="13">
        <v>4</v>
      </c>
      <c r="EM46" s="13">
        <v>4</v>
      </c>
      <c r="EN46" s="13">
        <v>4</v>
      </c>
      <c r="EO46" s="13">
        <v>4</v>
      </c>
      <c r="EP46" s="13">
        <v>4</v>
      </c>
      <c r="EQ46" s="13">
        <v>4</v>
      </c>
      <c r="ER46" s="13">
        <v>4</v>
      </c>
      <c r="ES46" s="13">
        <v>4</v>
      </c>
      <c r="ET46" s="13">
        <v>4</v>
      </c>
      <c r="EU46" s="13">
        <v>4</v>
      </c>
      <c r="EV46" s="13">
        <v>4</v>
      </c>
      <c r="EW46" s="13">
        <v>4</v>
      </c>
      <c r="EX46" s="13">
        <v>4</v>
      </c>
      <c r="EY46" s="13">
        <v>4</v>
      </c>
      <c r="EZ46" s="13">
        <v>4</v>
      </c>
      <c r="FA46" s="13">
        <v>4</v>
      </c>
      <c r="FB46" s="13">
        <v>4</v>
      </c>
      <c r="FC46" s="13">
        <v>4</v>
      </c>
      <c r="FD46" s="13">
        <v>4</v>
      </c>
      <c r="FE46" s="13">
        <v>4</v>
      </c>
      <c r="FF46" s="13">
        <v>4</v>
      </c>
      <c r="FG46" s="13">
        <v>4</v>
      </c>
      <c r="FH46" s="13">
        <v>4</v>
      </c>
      <c r="FI46" s="13">
        <v>4</v>
      </c>
      <c r="FJ46" s="13">
        <v>4</v>
      </c>
      <c r="FK46" s="13">
        <v>4</v>
      </c>
      <c r="FL46" s="13">
        <v>4</v>
      </c>
      <c r="FM46" s="13">
        <v>4</v>
      </c>
      <c r="FN46" s="13">
        <v>4</v>
      </c>
      <c r="FO46" s="13">
        <v>4</v>
      </c>
      <c r="FP46" s="13">
        <v>4</v>
      </c>
      <c r="FQ46" s="13">
        <v>4</v>
      </c>
      <c r="FR46" s="13">
        <v>4</v>
      </c>
      <c r="FS46" s="13">
        <v>4</v>
      </c>
      <c r="FT46" s="13">
        <v>4</v>
      </c>
      <c r="FU46" s="13">
        <v>4</v>
      </c>
      <c r="FV46" s="13">
        <v>4</v>
      </c>
      <c r="FW46" s="13">
        <v>4</v>
      </c>
      <c r="FX46" s="13">
        <v>4</v>
      </c>
      <c r="FY46" s="13">
        <v>4</v>
      </c>
      <c r="FZ46" s="13">
        <v>4</v>
      </c>
      <c r="GA46" s="13">
        <v>4</v>
      </c>
      <c r="GB46" s="13">
        <v>4</v>
      </c>
      <c r="GC46" s="13">
        <v>4</v>
      </c>
      <c r="GD46" s="13">
        <v>4</v>
      </c>
      <c r="GE46" s="13">
        <v>4</v>
      </c>
      <c r="GF46" s="13">
        <v>4</v>
      </c>
      <c r="GG46" s="13">
        <v>4</v>
      </c>
      <c r="GH46" s="13">
        <v>4</v>
      </c>
      <c r="GI46" s="13">
        <v>4</v>
      </c>
      <c r="GJ46" s="13">
        <v>4</v>
      </c>
      <c r="GK46" s="13">
        <v>4</v>
      </c>
      <c r="GL46" s="13">
        <v>4</v>
      </c>
      <c r="GM46" s="13">
        <v>4</v>
      </c>
      <c r="GN46" s="13">
        <v>4</v>
      </c>
      <c r="GO46" s="13">
        <v>4</v>
      </c>
      <c r="GP46" s="13">
        <v>4</v>
      </c>
      <c r="GQ46" s="13">
        <v>4</v>
      </c>
      <c r="GR46" s="13">
        <v>4</v>
      </c>
      <c r="GS46" s="13">
        <v>4</v>
      </c>
      <c r="GT46" s="13">
        <v>4</v>
      </c>
      <c r="GU46" s="13">
        <v>4</v>
      </c>
      <c r="GV46" s="13">
        <v>4</v>
      </c>
      <c r="GW46" s="13">
        <v>4</v>
      </c>
      <c r="GX46" s="13">
        <v>4</v>
      </c>
    </row>
    <row r="47" spans="1:206" x14ac:dyDescent="0.25">
      <c r="A47" s="5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</row>
    <row r="48" spans="1:206" ht="15.75" thickBot="1" x14ac:dyDescent="0.3">
      <c r="A48" s="23" t="s">
        <v>221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</row>
    <row r="49" spans="1:206" x14ac:dyDescent="0.25">
      <c r="A49" s="1" t="s">
        <v>23</v>
      </c>
      <c r="B49" s="10">
        <v>8.4815532891718948E-2</v>
      </c>
      <c r="C49" s="10">
        <v>7.0937655885448356E-2</v>
      </c>
      <c r="D49" s="10">
        <v>7.8155632592596946E-2</v>
      </c>
      <c r="E49" s="10">
        <v>1.6216822406007889</v>
      </c>
      <c r="F49" s="10">
        <v>0.39743113052928264</v>
      </c>
      <c r="G49" s="10">
        <v>9.3443344138550932E-2</v>
      </c>
      <c r="H49" s="10">
        <v>1.4221403720659802</v>
      </c>
      <c r="I49" s="10">
        <v>1.5845917436164652</v>
      </c>
      <c r="J49" s="10">
        <v>1.4612684823480258</v>
      </c>
      <c r="K49" s="10">
        <v>0.44417920006882922</v>
      </c>
      <c r="L49" s="10">
        <v>0.13994707829049299</v>
      </c>
      <c r="M49" s="10">
        <v>0.11571040959324345</v>
      </c>
      <c r="N49" s="10">
        <v>0.21898184275516017</v>
      </c>
      <c r="O49" s="10">
        <v>0.2002238607891432</v>
      </c>
      <c r="P49" s="10">
        <v>0.24639857431707127</v>
      </c>
      <c r="Q49" s="10">
        <v>5.5956027907300074E-2</v>
      </c>
      <c r="R49" s="10">
        <v>7.5181850964129562E-2</v>
      </c>
      <c r="S49" s="10">
        <v>6.0236941181533298E-2</v>
      </c>
      <c r="T49" s="10">
        <v>0.13827631889608846</v>
      </c>
      <c r="U49" s="10">
        <v>0.1415887672121835</v>
      </c>
      <c r="V49" s="10">
        <v>3.8507586613799341E-2</v>
      </c>
      <c r="W49" s="10">
        <v>3.8155001203325795E-2</v>
      </c>
      <c r="X49" s="10">
        <v>3.8172895699676843E-2</v>
      </c>
      <c r="Y49" s="10">
        <v>3.8075355366310515E-2</v>
      </c>
      <c r="Z49" s="10">
        <v>3.9500155845397435E-2</v>
      </c>
      <c r="AA49" s="10">
        <v>3.0401392348776819E-2</v>
      </c>
      <c r="AB49" s="10">
        <v>5.648329360527269E-2</v>
      </c>
      <c r="AC49" s="10">
        <v>0.10375142518011296</v>
      </c>
      <c r="AD49" s="10">
        <v>5.2581232736274762E-2</v>
      </c>
      <c r="AE49" s="10">
        <v>3.213800568156213E-2</v>
      </c>
      <c r="AF49" s="10">
        <v>2.5863218663118026E-2</v>
      </c>
      <c r="AG49" s="10">
        <v>3.1905216344556668E-2</v>
      </c>
      <c r="AH49" s="10">
        <v>3.4624838163082372E-2</v>
      </c>
      <c r="AI49" s="10">
        <v>3.5037610961742453E-2</v>
      </c>
      <c r="AJ49" s="10">
        <v>6.9139634330922569E-3</v>
      </c>
      <c r="AK49" s="10">
        <v>9.9479492865379212E-3</v>
      </c>
      <c r="AL49" s="10">
        <v>4.5653092901505328E-2</v>
      </c>
      <c r="AM49" s="10">
        <v>0</v>
      </c>
      <c r="AN49" s="10">
        <v>3.596280023835171E-2</v>
      </c>
      <c r="AO49" s="10">
        <v>2.5680161598605394E-2</v>
      </c>
      <c r="AP49" s="10">
        <v>1.7987484853273814E-2</v>
      </c>
      <c r="AQ49" s="10">
        <v>0.11910243999780121</v>
      </c>
      <c r="AR49" s="10">
        <v>0.14837100169228734</v>
      </c>
      <c r="AS49" s="10">
        <v>0.16146410560541535</v>
      </c>
      <c r="AT49" s="10">
        <v>0.12346432101331785</v>
      </c>
      <c r="AU49" s="10">
        <v>0.12870181777438297</v>
      </c>
      <c r="AV49" s="10">
        <v>9.5670151723744462E-2</v>
      </c>
      <c r="AW49" s="10">
        <v>0.31011012990468972</v>
      </c>
      <c r="AX49" s="10">
        <v>0.15997449620865387</v>
      </c>
      <c r="AY49" s="10">
        <v>0.29907015265035858</v>
      </c>
      <c r="AZ49" s="10">
        <v>0.29281885635270988</v>
      </c>
      <c r="BA49" s="10">
        <v>0.41412959791803722</v>
      </c>
      <c r="BB49" s="10">
        <v>0.28390003874890812</v>
      </c>
      <c r="BC49" s="10">
        <v>0.26397900345725678</v>
      </c>
      <c r="BD49" s="10">
        <v>0.31533608354269316</v>
      </c>
      <c r="BE49" s="10">
        <v>0.35816544756809182</v>
      </c>
      <c r="BF49" s="10">
        <v>0.25515192673837095</v>
      </c>
      <c r="BG49" s="10">
        <v>0.26637913276189712</v>
      </c>
      <c r="BH49" s="10">
        <v>0.24636085041519259</v>
      </c>
      <c r="BI49" s="10">
        <v>0.38125262365061363</v>
      </c>
      <c r="BJ49" s="10">
        <v>0.37401575665007103</v>
      </c>
      <c r="BK49" s="10">
        <v>0.27851348148357574</v>
      </c>
      <c r="BL49" s="10">
        <v>0.46124724716461063</v>
      </c>
      <c r="BM49" s="10">
        <v>0.43912464671677942</v>
      </c>
      <c r="BN49" s="10">
        <v>0.37495631482444336</v>
      </c>
      <c r="BO49" s="10">
        <v>0.57134747674271691</v>
      </c>
      <c r="BP49" s="10">
        <v>0.11363212250991407</v>
      </c>
      <c r="BQ49" s="10">
        <v>8.2204812708190467E-2</v>
      </c>
      <c r="BR49" s="10">
        <v>0.2493036521479155</v>
      </c>
      <c r="BS49" s="10">
        <v>0.88495949797119422</v>
      </c>
      <c r="BT49" s="10">
        <v>1.0477304526525386</v>
      </c>
      <c r="BU49" s="10">
        <v>0.19974920569044408</v>
      </c>
      <c r="BV49" s="10">
        <v>0.20725847860468194</v>
      </c>
      <c r="BW49" s="10">
        <v>0.18947662644583416</v>
      </c>
      <c r="BX49" s="10">
        <v>0.27526796053974806</v>
      </c>
      <c r="BY49" s="10">
        <v>0.37985577891237127</v>
      </c>
      <c r="BZ49" s="10">
        <v>7.1735743257864026E-2</v>
      </c>
      <c r="CA49" s="10">
        <v>5.7677630494894425E-2</v>
      </c>
      <c r="CB49" s="10">
        <v>1.3667578967922783E-2</v>
      </c>
      <c r="CC49" s="10">
        <v>0.39215500172344464</v>
      </c>
      <c r="CD49" s="10">
        <v>0.33157876072684012</v>
      </c>
      <c r="CE49" s="10">
        <v>9.3714279770657202E-2</v>
      </c>
      <c r="CF49" s="10">
        <v>0.20065515524973079</v>
      </c>
      <c r="CG49" s="10">
        <v>0.25149208116797706</v>
      </c>
      <c r="CH49" s="10">
        <v>0.43328976858860674</v>
      </c>
      <c r="CI49" s="10">
        <v>0.24584465262433386</v>
      </c>
      <c r="CJ49" s="10">
        <v>0.32047588002009703</v>
      </c>
      <c r="CK49" s="10">
        <v>0.22440878377902099</v>
      </c>
      <c r="CL49" s="10">
        <v>0.39059615408839865</v>
      </c>
      <c r="CM49" s="10">
        <v>0.33423543869036021</v>
      </c>
      <c r="CN49" s="10">
        <v>0.20568434937947314</v>
      </c>
      <c r="CO49" s="10">
        <v>0.18436723486498194</v>
      </c>
      <c r="CP49" s="10">
        <v>0.22085359057823556</v>
      </c>
      <c r="CQ49" s="10">
        <v>0.30880960815539804</v>
      </c>
      <c r="CR49" s="10">
        <v>0.33045067690683189</v>
      </c>
      <c r="CS49" s="10">
        <v>0.26319435611542319</v>
      </c>
      <c r="CT49" s="10">
        <v>0.32577766053890278</v>
      </c>
      <c r="CU49" s="10">
        <v>0.38208229307765057</v>
      </c>
      <c r="CV49" s="10">
        <v>0.51425859290339437</v>
      </c>
      <c r="CW49" s="10">
        <v>4.9953865722798987E-2</v>
      </c>
      <c r="CX49" s="10">
        <v>0.13145092403811412</v>
      </c>
      <c r="CY49" s="10">
        <v>3.0304075569508652E-2</v>
      </c>
      <c r="CZ49" s="10">
        <v>6.4240596422133187E-2</v>
      </c>
      <c r="DA49" s="10">
        <v>5.155281381922984E-2</v>
      </c>
      <c r="DB49" s="10">
        <v>5.3533621853087181E-2</v>
      </c>
      <c r="DC49" s="10">
        <v>0.1508917655239094</v>
      </c>
      <c r="DD49" s="10">
        <v>0.1908324162797371</v>
      </c>
      <c r="DE49" s="10">
        <v>0.18287734954941715</v>
      </c>
      <c r="DF49" s="10">
        <v>0.46348563286098682</v>
      </c>
      <c r="DG49" s="10">
        <v>0.15094670950164782</v>
      </c>
      <c r="DH49" s="10">
        <v>0.19126976844261243</v>
      </c>
      <c r="DI49" s="10">
        <v>0.29817974982541051</v>
      </c>
      <c r="DJ49" s="10">
        <v>0.28106441551327893</v>
      </c>
      <c r="DK49" s="10">
        <v>0.13562122293661524</v>
      </c>
      <c r="DL49" s="10">
        <v>0.27169475500616003</v>
      </c>
      <c r="DM49" s="10">
        <v>0.26251992128124652</v>
      </c>
      <c r="DN49" s="10">
        <v>0.20417444616148725</v>
      </c>
      <c r="DO49" s="10">
        <v>0.32606649002740884</v>
      </c>
      <c r="DP49" s="10">
        <v>0.30966192578918716</v>
      </c>
      <c r="DQ49" s="10">
        <v>0.24754872308351344</v>
      </c>
      <c r="DR49" s="10">
        <v>0.34386994681224409</v>
      </c>
      <c r="DS49" s="10">
        <v>0.47617080123869254</v>
      </c>
      <c r="DT49" s="10">
        <v>0.45520690767119909</v>
      </c>
      <c r="DU49" s="10">
        <v>0.58288787262407515</v>
      </c>
      <c r="DV49" s="10">
        <v>0.60069783699948864</v>
      </c>
      <c r="DW49" s="10">
        <v>0.29511119512290612</v>
      </c>
      <c r="DX49" s="10">
        <v>0.33141129433262301</v>
      </c>
      <c r="DY49" s="10">
        <v>0.40188281306363177</v>
      </c>
      <c r="DZ49" s="10">
        <v>0.40105145485138577</v>
      </c>
      <c r="EA49" s="10">
        <v>0.36648145262137999</v>
      </c>
      <c r="EB49" s="10">
        <v>0.48692781058899792</v>
      </c>
      <c r="EC49" s="10">
        <v>0.38384274584139905</v>
      </c>
      <c r="ED49" s="10">
        <v>5.9476346304051596E-2</v>
      </c>
      <c r="EE49" s="10">
        <v>1.7496835722845477E-2</v>
      </c>
      <c r="EF49" s="10">
        <v>3.3790254292261845E-2</v>
      </c>
      <c r="EG49" s="10">
        <v>3.7766458158351342E-2</v>
      </c>
      <c r="EH49" s="10">
        <v>4.4810733654426144E-2</v>
      </c>
      <c r="EI49" s="10">
        <v>4.69759782578901E-2</v>
      </c>
      <c r="EJ49" s="10">
        <v>3.1595876549548457E-2</v>
      </c>
      <c r="EK49" s="10">
        <v>6.179983851417916E-2</v>
      </c>
      <c r="EL49" s="10">
        <v>9.3876383915796585E-2</v>
      </c>
      <c r="EM49" s="10">
        <v>6.1109958258835452E-2</v>
      </c>
      <c r="EN49" s="10">
        <v>0.15739189207631379</v>
      </c>
      <c r="EO49" s="10">
        <v>0.10698714834822608</v>
      </c>
      <c r="EP49" s="10">
        <v>6.2371731457152101E-2</v>
      </c>
      <c r="EQ49" s="10">
        <v>0.11545513141825488</v>
      </c>
      <c r="ER49" s="10">
        <v>0.59526195246797498</v>
      </c>
      <c r="ES49" s="10">
        <v>0.3062702836888746</v>
      </c>
      <c r="ET49" s="10">
        <v>0.15933794329410417</v>
      </c>
      <c r="EU49" s="10">
        <v>0.33919885414671014</v>
      </c>
      <c r="EV49" s="10">
        <v>0.34350497387006024</v>
      </c>
      <c r="EW49" s="10">
        <v>0.33004752133216303</v>
      </c>
      <c r="EX49" s="10">
        <v>0.21693171857554611</v>
      </c>
      <c r="EY49" s="10">
        <v>0.17327438565929848</v>
      </c>
      <c r="EZ49" s="10">
        <v>0.2158843050765506</v>
      </c>
      <c r="FA49" s="10">
        <v>0.30609641328733217</v>
      </c>
      <c r="FB49" s="10">
        <v>0.16294479757042479</v>
      </c>
      <c r="FC49" s="10">
        <v>0.22085278338066827</v>
      </c>
      <c r="FD49" s="10">
        <v>0.15277449676595181</v>
      </c>
      <c r="FE49" s="10">
        <v>0.21884056379791564</v>
      </c>
      <c r="FF49" s="10">
        <v>0.21817533722133844</v>
      </c>
      <c r="FG49" s="10">
        <v>0.14181775900110852</v>
      </c>
      <c r="FH49" s="10">
        <v>0.31275253025354433</v>
      </c>
      <c r="FI49" s="10">
        <v>0.16402345398561086</v>
      </c>
      <c r="FJ49" s="10">
        <v>0.27598262525999018</v>
      </c>
      <c r="FK49" s="10">
        <v>0.19050426284655247</v>
      </c>
      <c r="FL49" s="10">
        <v>0.17256732256844576</v>
      </c>
      <c r="FM49" s="10">
        <v>1.136750784781301</v>
      </c>
      <c r="FN49" s="10">
        <v>1.1428114000672007</v>
      </c>
      <c r="FO49" s="10">
        <v>0.14060341956907432</v>
      </c>
      <c r="FP49" s="10">
        <v>0.5098041736083686</v>
      </c>
      <c r="FQ49" s="10">
        <v>0.57631446881271542</v>
      </c>
      <c r="FR49" s="10">
        <v>0.42415640139876909</v>
      </c>
      <c r="FS49" s="10">
        <v>0.22915881279848929</v>
      </c>
      <c r="FT49" s="10">
        <v>0.13999109604086449</v>
      </c>
      <c r="FU49" s="10">
        <v>0.22604944423704337</v>
      </c>
      <c r="FV49" s="10">
        <v>0.15640318163665468</v>
      </c>
      <c r="FW49" s="10">
        <v>0.27655949172454142</v>
      </c>
      <c r="FX49" s="10">
        <v>0.23847678863000937</v>
      </c>
      <c r="FY49" s="10">
        <v>9.5712276585670289E-2</v>
      </c>
      <c r="FZ49" s="10">
        <v>2.6958621486778332E-2</v>
      </c>
      <c r="GA49" s="10">
        <v>4.6844479618605911E-2</v>
      </c>
      <c r="GB49" s="10">
        <v>6.8004263029890405E-2</v>
      </c>
      <c r="GC49" s="10">
        <v>0.68470236815864804</v>
      </c>
      <c r="GD49" s="10">
        <v>0.26614507013342198</v>
      </c>
      <c r="GE49" s="10">
        <v>0.16839335332872726</v>
      </c>
      <c r="GF49" s="10">
        <v>0.86912439183151813</v>
      </c>
      <c r="GG49" s="10">
        <v>0.23383163157618134</v>
      </c>
      <c r="GH49" s="10">
        <v>0.20011123871516087</v>
      </c>
      <c r="GI49" s="10">
        <v>0.11143075957198632</v>
      </c>
      <c r="GJ49" s="10">
        <v>0.55499085817359817</v>
      </c>
      <c r="GK49" s="10">
        <v>9.6016632336661814E-2</v>
      </c>
      <c r="GL49" s="10">
        <v>0.40797131010429483</v>
      </c>
      <c r="GM49" s="10">
        <v>0.39635486750821097</v>
      </c>
      <c r="GN49" s="10">
        <v>0.20163775215567431</v>
      </c>
      <c r="GO49" s="10">
        <v>0.19346493261539202</v>
      </c>
      <c r="GP49" s="10">
        <v>0.38454830285380603</v>
      </c>
      <c r="GQ49" s="10">
        <v>0.6968961872820425</v>
      </c>
      <c r="GR49" s="10">
        <v>0.77377549935206213</v>
      </c>
      <c r="GS49" s="10">
        <v>1.0610829454735673</v>
      </c>
      <c r="GT49" s="10">
        <v>1.0767881998953968</v>
      </c>
      <c r="GU49" s="10">
        <v>1.1020503695816299</v>
      </c>
      <c r="GV49" s="10">
        <v>0.84269936175752491</v>
      </c>
      <c r="GW49" s="10">
        <v>0.91737788912768226</v>
      </c>
      <c r="GX49" s="10">
        <v>1.1435071176069371</v>
      </c>
    </row>
    <row r="50" spans="1:206" x14ac:dyDescent="0.25">
      <c r="A50" s="1" t="s">
        <v>22</v>
      </c>
      <c r="B50" s="10">
        <v>1.8455329745832221</v>
      </c>
      <c r="C50" s="10">
        <v>1.9416380937188431</v>
      </c>
      <c r="D50" s="10">
        <v>1.9083603055152867</v>
      </c>
      <c r="E50" s="10">
        <v>0.23079841454968525</v>
      </c>
      <c r="F50" s="10">
        <v>1.6051685707203016</v>
      </c>
      <c r="G50" s="10">
        <v>1.8444605620011851</v>
      </c>
      <c r="H50" s="10">
        <v>0.4070555171072967</v>
      </c>
      <c r="I50" s="10">
        <v>0.23082247584441562</v>
      </c>
      <c r="J50" s="10">
        <v>0.33045933834767677</v>
      </c>
      <c r="K50" s="10">
        <v>1.5995140588266765</v>
      </c>
      <c r="L50" s="10">
        <v>1.7866781424913869</v>
      </c>
      <c r="M50" s="10">
        <v>1.8179734497704318</v>
      </c>
      <c r="N50" s="10">
        <v>1.7168456433301273</v>
      </c>
      <c r="O50" s="10">
        <v>1.758472067100779</v>
      </c>
      <c r="P50" s="10">
        <v>1.7008602321082116</v>
      </c>
      <c r="Q50" s="10">
        <v>1.982267861011034</v>
      </c>
      <c r="R50" s="10">
        <v>1.9201252937431437</v>
      </c>
      <c r="S50" s="10">
        <v>1.899439634739587</v>
      </c>
      <c r="T50" s="10">
        <v>1.8145520178953418</v>
      </c>
      <c r="U50" s="10">
        <v>1.8026416626816302</v>
      </c>
      <c r="V50" s="10">
        <v>2.0353893504253362</v>
      </c>
      <c r="W50" s="10">
        <v>2.0527354752138955</v>
      </c>
      <c r="X50" s="10">
        <v>1.9468718495606272</v>
      </c>
      <c r="Y50" s="10">
        <v>1.9526313554414232</v>
      </c>
      <c r="Z50" s="10">
        <v>1.9724508527272564</v>
      </c>
      <c r="AA50" s="10">
        <v>1.9907049610464758</v>
      </c>
      <c r="AB50" s="10">
        <v>1.9809655878943426</v>
      </c>
      <c r="AC50" s="10">
        <v>1.9496581484974316</v>
      </c>
      <c r="AD50" s="10">
        <v>1.9578761938203533</v>
      </c>
      <c r="AE50" s="10">
        <v>2.1483522798009567</v>
      </c>
      <c r="AF50" s="10">
        <v>2.296054764741827</v>
      </c>
      <c r="AG50" s="10">
        <v>1.9168167050103768</v>
      </c>
      <c r="AH50" s="10">
        <v>1.8968470010966052</v>
      </c>
      <c r="AI50" s="10">
        <v>2.1074545569126935</v>
      </c>
      <c r="AJ50" s="10">
        <v>1.9712662589676053</v>
      </c>
      <c r="AK50" s="10">
        <v>1.9944707648461579</v>
      </c>
      <c r="AL50" s="10">
        <v>1.8806785367200036</v>
      </c>
      <c r="AM50" s="10">
        <v>1.8945662917093966</v>
      </c>
      <c r="AN50" s="10">
        <v>1.4874544320121168</v>
      </c>
      <c r="AO50" s="10">
        <v>1.4716643979186401</v>
      </c>
      <c r="AP50" s="10">
        <v>1.4089511650049209</v>
      </c>
      <c r="AQ50" s="10">
        <v>1.5899381443627962</v>
      </c>
      <c r="AR50" s="10">
        <v>1.0348618321964353</v>
      </c>
      <c r="AS50" s="10">
        <v>1.5858508627630337</v>
      </c>
      <c r="AT50" s="10">
        <v>1.5311633465663206</v>
      </c>
      <c r="AU50" s="10">
        <v>1.4245516288042166</v>
      </c>
      <c r="AV50" s="10">
        <v>1.2896625744809807</v>
      </c>
      <c r="AW50" s="10">
        <v>1.6102108833491648</v>
      </c>
      <c r="AX50" s="10">
        <v>1.8224393429584775</v>
      </c>
      <c r="AY50" s="10">
        <v>1.6328034435377912</v>
      </c>
      <c r="AZ50" s="10">
        <v>1.6220462904080153</v>
      </c>
      <c r="BA50" s="10">
        <v>1.525295152345614</v>
      </c>
      <c r="BB50" s="10">
        <v>1.5974345168528652</v>
      </c>
      <c r="BC50" s="10">
        <v>1.6820634779595303</v>
      </c>
      <c r="BD50" s="10">
        <v>1.6490087182370798</v>
      </c>
      <c r="BE50" s="10">
        <v>1.5647699276498319</v>
      </c>
      <c r="BF50" s="10">
        <v>1.6044299994141202</v>
      </c>
      <c r="BG50" s="10">
        <v>1.6357525359026286</v>
      </c>
      <c r="BH50" s="10">
        <v>1.6786317536770334</v>
      </c>
      <c r="BI50" s="10">
        <v>1.530831988818341</v>
      </c>
      <c r="BJ50" s="10">
        <v>1.5104923656152855</v>
      </c>
      <c r="BK50" s="10">
        <v>1.665071062897886</v>
      </c>
      <c r="BL50" s="10">
        <v>1.3964701448032346</v>
      </c>
      <c r="BM50" s="10">
        <v>1.4119111802418853</v>
      </c>
      <c r="BN50" s="10">
        <v>1.4863334282182201</v>
      </c>
      <c r="BO50" s="10">
        <v>1.3282280664358699</v>
      </c>
      <c r="BP50" s="10">
        <v>1.8130457832921298</v>
      </c>
      <c r="BQ50" s="10">
        <v>1.8341804263662094</v>
      </c>
      <c r="BR50" s="10">
        <v>1.7078452570192664</v>
      </c>
      <c r="BS50" s="10">
        <v>1.085376495192506</v>
      </c>
      <c r="BT50" s="10">
        <v>0.97378007781527753</v>
      </c>
      <c r="BU50" s="10">
        <v>1.8677142041723158</v>
      </c>
      <c r="BV50" s="10">
        <v>1.856405262585894</v>
      </c>
      <c r="BW50" s="10">
        <v>1.9662779752184225</v>
      </c>
      <c r="BX50" s="10">
        <v>1.6811540715843674</v>
      </c>
      <c r="BY50" s="10">
        <v>1.6422350114412403</v>
      </c>
      <c r="BZ50" s="10">
        <v>1.901622469534038</v>
      </c>
      <c r="CA50" s="10">
        <v>2.1416446095709705</v>
      </c>
      <c r="CB50" s="10">
        <v>2.0124141600238725</v>
      </c>
      <c r="CC50" s="10">
        <v>1.4581725184215999</v>
      </c>
      <c r="CD50" s="10">
        <v>1.6130402182378993</v>
      </c>
      <c r="CE50" s="10">
        <v>1.8568732844557871</v>
      </c>
      <c r="CF50" s="10">
        <v>1.7272452645880778</v>
      </c>
      <c r="CG50" s="10">
        <v>1.720576066446323</v>
      </c>
      <c r="CH50" s="10">
        <v>1.5822247758172272</v>
      </c>
      <c r="CI50" s="10">
        <v>1.7447186929608431</v>
      </c>
      <c r="CJ50" s="10">
        <v>1.6180125243028172</v>
      </c>
      <c r="CK50" s="10">
        <v>1.7398620437310568</v>
      </c>
      <c r="CL50" s="10">
        <v>1.5761044067953891</v>
      </c>
      <c r="CM50" s="10">
        <v>1.6844546699944558</v>
      </c>
      <c r="CN50" s="10">
        <v>1.7566682764635932</v>
      </c>
      <c r="CO50" s="10">
        <v>1.7676236496631217</v>
      </c>
      <c r="CP50" s="10">
        <v>1.7266192740476711</v>
      </c>
      <c r="CQ50" s="10">
        <v>1.7242756089517435</v>
      </c>
      <c r="CR50" s="10">
        <v>1.5862979520089977</v>
      </c>
      <c r="CS50" s="10">
        <v>1.6644106700745447</v>
      </c>
      <c r="CT50" s="10">
        <v>1.5798838235203918</v>
      </c>
      <c r="CU50" s="10">
        <v>1.5748549706359427</v>
      </c>
      <c r="CV50" s="10">
        <v>1.4040996251719977</v>
      </c>
      <c r="CW50" s="10">
        <v>1.962526117066419</v>
      </c>
      <c r="CX50" s="10">
        <v>1.9154126528042059</v>
      </c>
      <c r="CY50" s="10">
        <v>2.0135812036718339</v>
      </c>
      <c r="CZ50" s="10">
        <v>1.9477195731416723</v>
      </c>
      <c r="DA50" s="10">
        <v>1.9348391401588423</v>
      </c>
      <c r="DB50" s="10">
        <v>1.9558401542153976</v>
      </c>
      <c r="DC50" s="10">
        <v>1.8479566277811978</v>
      </c>
      <c r="DD50" s="10">
        <v>1.7809958832930524</v>
      </c>
      <c r="DE50" s="10">
        <v>1.8137993293356822</v>
      </c>
      <c r="DF50" s="10">
        <v>1.5065381955809696</v>
      </c>
      <c r="DG50" s="10">
        <v>1.8340350776894649</v>
      </c>
      <c r="DH50" s="10">
        <v>1.7617306277149922</v>
      </c>
      <c r="DI50" s="10">
        <v>1.6249954933104378</v>
      </c>
      <c r="DJ50" s="10">
        <v>1.6780134883560551</v>
      </c>
      <c r="DK50" s="10">
        <v>1.8441745338290059</v>
      </c>
      <c r="DL50" s="10">
        <v>1.6090062559831391</v>
      </c>
      <c r="DM50" s="10">
        <v>1.6626648112885163</v>
      </c>
      <c r="DN50" s="10">
        <v>1.7510385131786967</v>
      </c>
      <c r="DO50" s="10">
        <v>1.5926318763634348</v>
      </c>
      <c r="DP50" s="10">
        <v>1.6546324635892309</v>
      </c>
      <c r="DQ50" s="10">
        <v>1.7321281589186999</v>
      </c>
      <c r="DR50" s="10">
        <v>1.7006448340320244</v>
      </c>
      <c r="DS50" s="10">
        <v>1.5728170636064063</v>
      </c>
      <c r="DT50" s="10">
        <v>1.5756938132489458</v>
      </c>
      <c r="DU50" s="10">
        <v>1.4555348465817657</v>
      </c>
      <c r="DV50" s="10">
        <v>1.4903467804428912</v>
      </c>
      <c r="DW50" s="10">
        <v>1.6835476373798897</v>
      </c>
      <c r="DX50" s="10">
        <v>1.6908227267539855</v>
      </c>
      <c r="DY50" s="10">
        <v>1.5693837858989212</v>
      </c>
      <c r="DZ50" s="10">
        <v>1.5571235274555071</v>
      </c>
      <c r="EA50" s="10">
        <v>1.569876794220096</v>
      </c>
      <c r="EB50" s="10">
        <v>1.4437155471537786</v>
      </c>
      <c r="EC50" s="10">
        <v>1.5818121310473023</v>
      </c>
      <c r="ED50" s="10">
        <v>1.5872220586518728</v>
      </c>
      <c r="EE50" s="10">
        <v>1.6760273800616974</v>
      </c>
      <c r="EF50" s="10">
        <v>1.6824980996944265</v>
      </c>
      <c r="EG50" s="10">
        <v>1.5347555469900673</v>
      </c>
      <c r="EH50" s="10">
        <v>1.6761815937679694</v>
      </c>
      <c r="EI50" s="10">
        <v>1.5796823288811741</v>
      </c>
      <c r="EJ50" s="10">
        <v>1.4857113362623633</v>
      </c>
      <c r="EK50" s="10">
        <v>1.3157336807141609</v>
      </c>
      <c r="EL50" s="10">
        <v>1.3554422902078318</v>
      </c>
      <c r="EM50" s="10">
        <v>1.3027822928899317</v>
      </c>
      <c r="EN50" s="10">
        <v>1.5644498973481142</v>
      </c>
      <c r="EO50" s="10">
        <v>1.548880867934348</v>
      </c>
      <c r="EP50" s="10">
        <v>1.163592604055165</v>
      </c>
      <c r="EQ50" s="10">
        <v>1.3711723442598671</v>
      </c>
      <c r="ER50" s="10">
        <v>1.036638116221424</v>
      </c>
      <c r="ES50" s="10">
        <v>1.603048396214833</v>
      </c>
      <c r="ET50" s="10">
        <v>1.7923010682164051</v>
      </c>
      <c r="EU50" s="10">
        <v>1.6472133795143387</v>
      </c>
      <c r="EV50" s="10">
        <v>1.5527913042388997</v>
      </c>
      <c r="EW50" s="10">
        <v>1.575633654093223</v>
      </c>
      <c r="EX50" s="10">
        <v>1.6812234682074663</v>
      </c>
      <c r="EY50" s="10">
        <v>1.7324317383439325</v>
      </c>
      <c r="EZ50" s="10">
        <v>1.6721627112602135</v>
      </c>
      <c r="FA50" s="10">
        <v>1.6596142391118587</v>
      </c>
      <c r="FB50" s="10">
        <v>1.7926340184020417</v>
      </c>
      <c r="FC50" s="10">
        <v>1.6916844435110854</v>
      </c>
      <c r="FD50" s="10">
        <v>1.7302165625518187</v>
      </c>
      <c r="FE50" s="10">
        <v>1.7178363622567647</v>
      </c>
      <c r="FF50" s="10">
        <v>1.7363926713761495</v>
      </c>
      <c r="FG50" s="10">
        <v>1.8100597146590474</v>
      </c>
      <c r="FH50" s="10">
        <v>1.6226557646357385</v>
      </c>
      <c r="FI50" s="10">
        <v>1.7495676092401775</v>
      </c>
      <c r="FJ50" s="10">
        <v>1.6675141280632706</v>
      </c>
      <c r="FK50" s="10">
        <v>1.8104267608109184</v>
      </c>
      <c r="FL50" s="10">
        <v>2.0591684501480008</v>
      </c>
      <c r="FM50" s="10">
        <v>0.93234518894768548</v>
      </c>
      <c r="FN50" s="10">
        <v>0.77953298058407117</v>
      </c>
      <c r="FO50" s="10">
        <v>1.8110596417120994</v>
      </c>
      <c r="FP50" s="10">
        <v>1.4039540845957339</v>
      </c>
      <c r="FQ50" s="10">
        <v>1.3114986124877754</v>
      </c>
      <c r="FR50" s="10">
        <v>1.4808129722996757</v>
      </c>
      <c r="FS50" s="10">
        <v>1.739963342189631</v>
      </c>
      <c r="FT50" s="10">
        <v>1.7823057214795179</v>
      </c>
      <c r="FU50" s="10">
        <v>1.6562379241112741</v>
      </c>
      <c r="FV50" s="10">
        <v>1.7271071459901606</v>
      </c>
      <c r="FW50" s="10">
        <v>1.6362637868708769</v>
      </c>
      <c r="FX50" s="10">
        <v>1.6898539572572475</v>
      </c>
      <c r="FY50" s="10">
        <v>1.8874775074239327</v>
      </c>
      <c r="FZ50" s="10">
        <v>2.0011323947979882</v>
      </c>
      <c r="GA50" s="10">
        <v>1.9203843914435488</v>
      </c>
      <c r="GB50" s="10">
        <v>1.9095245554480207</v>
      </c>
      <c r="GC50" s="10">
        <v>1.3749741308121313</v>
      </c>
      <c r="GD50" s="10">
        <v>1.7985722241691346</v>
      </c>
      <c r="GE50" s="10">
        <v>1.8837770214284342</v>
      </c>
      <c r="GF50" s="10">
        <v>1.1922150104179743</v>
      </c>
      <c r="GG50" s="10">
        <v>1.8103712916593295</v>
      </c>
      <c r="GH50" s="10">
        <v>1.8828593100357518</v>
      </c>
      <c r="GI50" s="10">
        <v>1.9074468851472308</v>
      </c>
      <c r="GJ50" s="10">
        <v>1.3959993227758072</v>
      </c>
      <c r="GK50" s="10">
        <v>1.8450897612383379</v>
      </c>
      <c r="GL50" s="10">
        <v>1.5405474857301678</v>
      </c>
      <c r="GM50" s="10">
        <v>1.5839315433418888</v>
      </c>
      <c r="GN50" s="10">
        <v>1.8357269183746494</v>
      </c>
      <c r="GO50" s="10">
        <v>1.8363643594584276</v>
      </c>
      <c r="GP50" s="10">
        <v>1.6571831723248953</v>
      </c>
      <c r="GQ50" s="10">
        <v>1.3427877231164944</v>
      </c>
      <c r="GR50" s="10">
        <v>1.1429564875790974</v>
      </c>
      <c r="GS50" s="10">
        <v>0.81760629511650695</v>
      </c>
      <c r="GT50" s="10">
        <v>0.77274025729348417</v>
      </c>
      <c r="GU50" s="10">
        <v>0.81499196353443637</v>
      </c>
      <c r="GV50" s="10">
        <v>1.0372581565780632</v>
      </c>
      <c r="GW50" s="10">
        <v>0.92127919281458304</v>
      </c>
      <c r="GX50" s="10">
        <v>0.74095694481192798</v>
      </c>
    </row>
    <row r="51" spans="1:206" x14ac:dyDescent="0.25">
      <c r="A51" s="1" t="s">
        <v>19</v>
      </c>
      <c r="B51" s="10">
        <v>6.6633460372233042E-2</v>
      </c>
      <c r="C51" s="10">
        <v>0</v>
      </c>
      <c r="D51" s="10">
        <v>1.309747971514383E-2</v>
      </c>
      <c r="E51" s="10">
        <v>0.13655541111715289</v>
      </c>
      <c r="F51" s="10">
        <v>0</v>
      </c>
      <c r="G51" s="10">
        <v>6.1599351632603813E-2</v>
      </c>
      <c r="H51" s="10">
        <v>0.17001946614613209</v>
      </c>
      <c r="I51" s="10">
        <v>0.18091249914186472</v>
      </c>
      <c r="J51" s="10">
        <v>0.20801105569250189</v>
      </c>
      <c r="K51" s="10">
        <v>0</v>
      </c>
      <c r="L51" s="10">
        <v>7.0641627451316566E-2</v>
      </c>
      <c r="M51" s="10">
        <v>6.3127975618467141E-2</v>
      </c>
      <c r="N51" s="10">
        <v>5.7876252144585506E-2</v>
      </c>
      <c r="O51" s="10">
        <v>3.700313745863551E-2</v>
      </c>
      <c r="P51" s="10">
        <v>4.9768573099382811E-2</v>
      </c>
      <c r="Q51" s="10">
        <v>0</v>
      </c>
      <c r="R51" s="10">
        <v>3.9322352348605876E-3</v>
      </c>
      <c r="S51" s="10">
        <v>4.0323424078879712E-2</v>
      </c>
      <c r="T51" s="10">
        <v>4.717166320856972E-2</v>
      </c>
      <c r="U51" s="10">
        <v>5.4383842861898665E-2</v>
      </c>
      <c r="V51" s="10">
        <v>0</v>
      </c>
      <c r="W51" s="10">
        <v>0</v>
      </c>
      <c r="X51" s="10">
        <v>1.2876879918619894E-2</v>
      </c>
      <c r="Y51" s="10">
        <v>8.2883619925646808E-3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4.4054562010850166E-2</v>
      </c>
      <c r="AH51" s="10">
        <v>6.5861445007898617E-2</v>
      </c>
      <c r="AI51" s="10">
        <v>0</v>
      </c>
      <c r="AJ51" s="10">
        <v>1.7438272963019301E-2</v>
      </c>
      <c r="AK51" s="10">
        <v>0</v>
      </c>
      <c r="AL51" s="10">
        <v>7.2923657009183934E-2</v>
      </c>
      <c r="AM51" s="10">
        <v>0.10086365254692484</v>
      </c>
      <c r="AN51" s="10">
        <v>0.46506737858222458</v>
      </c>
      <c r="AO51" s="10">
        <v>0.49225721417983975</v>
      </c>
      <c r="AP51" s="10">
        <v>0.5616019350480973</v>
      </c>
      <c r="AQ51" s="10">
        <v>0.26781072824558266</v>
      </c>
      <c r="AR51" s="10">
        <v>0.75484777075274878</v>
      </c>
      <c r="AS51" s="10">
        <v>0.19942882085675348</v>
      </c>
      <c r="AT51" s="10">
        <v>0.32161777101432543</v>
      </c>
      <c r="AU51" s="10">
        <v>0.3788614843812369</v>
      </c>
      <c r="AV51" s="10">
        <v>0.53167880209639651</v>
      </c>
      <c r="AW51" s="10">
        <v>6.3441129768655208E-2</v>
      </c>
      <c r="AX51" s="10">
        <v>6.7695844981019784E-3</v>
      </c>
      <c r="AY51" s="10">
        <v>5.544941970899385E-2</v>
      </c>
      <c r="AZ51" s="10">
        <v>7.3806826767703962E-2</v>
      </c>
      <c r="BA51" s="10">
        <v>3.5444579387602385E-2</v>
      </c>
      <c r="BB51" s="10">
        <v>0.10461117723061071</v>
      </c>
      <c r="BC51" s="10">
        <v>3.3670035688724925E-2</v>
      </c>
      <c r="BD51" s="10">
        <v>2.2871351272064716E-2</v>
      </c>
      <c r="BE51" s="10">
        <v>5.2272297376022014E-2</v>
      </c>
      <c r="BF51" s="10">
        <v>0.11883326080824205</v>
      </c>
      <c r="BG51" s="10">
        <v>8.3543007512436304E-2</v>
      </c>
      <c r="BH51" s="10">
        <v>6.1832219452109372E-2</v>
      </c>
      <c r="BI51" s="10">
        <v>7.5054138387007141E-2</v>
      </c>
      <c r="BJ51" s="10">
        <v>9.8642305174527267E-2</v>
      </c>
      <c r="BK51" s="10">
        <v>4.6804368259530438E-2</v>
      </c>
      <c r="BL51" s="10">
        <v>0.11376747417960487</v>
      </c>
      <c r="BM51" s="10">
        <v>0.13466466268426777</v>
      </c>
      <c r="BN51" s="10">
        <v>0.12072806776779588</v>
      </c>
      <c r="BO51" s="10">
        <v>8.5685537806347384E-2</v>
      </c>
      <c r="BP51" s="10">
        <v>5.9520669712337673E-2</v>
      </c>
      <c r="BQ51" s="10">
        <v>6.7316578984618486E-2</v>
      </c>
      <c r="BR51" s="10">
        <v>2.7721014435778443E-2</v>
      </c>
      <c r="BS51" s="10">
        <v>1.7725110633166473E-2</v>
      </c>
      <c r="BT51" s="10">
        <v>0</v>
      </c>
      <c r="BU51" s="10">
        <v>0</v>
      </c>
      <c r="BV51" s="10">
        <v>0</v>
      </c>
      <c r="BW51" s="10">
        <v>0</v>
      </c>
      <c r="BX51" s="10">
        <v>2.9136874285700019E-2</v>
      </c>
      <c r="BY51" s="10">
        <v>0</v>
      </c>
      <c r="BZ51" s="10">
        <v>1.458097744372058E-2</v>
      </c>
      <c r="CA51" s="10">
        <v>0</v>
      </c>
      <c r="CB51" s="10">
        <v>0</v>
      </c>
      <c r="CC51" s="10">
        <v>0.13965664458595103</v>
      </c>
      <c r="CD51" s="10">
        <v>4.4836190402298692E-2</v>
      </c>
      <c r="CE51" s="10">
        <v>3.814755892332955E-2</v>
      </c>
      <c r="CF51" s="10">
        <v>5.7139367588596238E-2</v>
      </c>
      <c r="CG51" s="10">
        <v>1.6499128484929324E-2</v>
      </c>
      <c r="CH51" s="10">
        <v>0</v>
      </c>
      <c r="CI51" s="10">
        <v>0</v>
      </c>
      <c r="CJ51" s="10">
        <v>3.3158613482351287E-2</v>
      </c>
      <c r="CK51" s="10">
        <v>0</v>
      </c>
      <c r="CL51" s="10">
        <v>0</v>
      </c>
      <c r="CM51" s="10">
        <v>0</v>
      </c>
      <c r="CN51" s="10">
        <v>2.395131952040323E-2</v>
      </c>
      <c r="CO51" s="10">
        <v>2.4084255750887594E-2</v>
      </c>
      <c r="CP51" s="10">
        <v>2.9895578505675917E-2</v>
      </c>
      <c r="CQ51" s="10">
        <v>0</v>
      </c>
      <c r="CR51" s="10">
        <v>5.2540160727701055E-2</v>
      </c>
      <c r="CS51" s="10">
        <v>5.329781095901806E-2</v>
      </c>
      <c r="CT51" s="10">
        <v>7.9199455214049877E-2</v>
      </c>
      <c r="CU51" s="10">
        <v>2.8558121692422715E-2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1.5832245740743968E-2</v>
      </c>
      <c r="DE51" s="10">
        <v>0</v>
      </c>
      <c r="DF51" s="10">
        <v>2.2914924598399267E-2</v>
      </c>
      <c r="DG51" s="10">
        <v>5.5605681291272177E-3</v>
      </c>
      <c r="DH51" s="10">
        <v>3.6330276732828813E-2</v>
      </c>
      <c r="DI51" s="10">
        <v>6.8088506832138934E-2</v>
      </c>
      <c r="DJ51" s="10">
        <v>2.3138644160829426E-2</v>
      </c>
      <c r="DK51" s="10">
        <v>7.1463129357120202E-3</v>
      </c>
      <c r="DL51" s="10">
        <v>9.4215078212804088E-2</v>
      </c>
      <c r="DM51" s="10">
        <v>3.7430816084772382E-2</v>
      </c>
      <c r="DN51" s="10">
        <v>3.0371584667133661E-2</v>
      </c>
      <c r="DO51" s="10">
        <v>5.2525269676842928E-2</v>
      </c>
      <c r="DP51" s="10">
        <v>2.2569920430420526E-2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5.7099758252420786E-3</v>
      </c>
      <c r="DX51" s="10">
        <v>0</v>
      </c>
      <c r="DY51" s="10">
        <v>1.460375388389518E-2</v>
      </c>
      <c r="DZ51" s="10">
        <v>2.3618446197152448E-2</v>
      </c>
      <c r="EA51" s="10">
        <v>5.0185886517213424E-2</v>
      </c>
      <c r="EB51" s="10">
        <v>5.6808525157043557E-2</v>
      </c>
      <c r="EC51" s="10">
        <v>2.4967002950990864E-2</v>
      </c>
      <c r="ED51" s="10">
        <v>0.3471765674538787</v>
      </c>
      <c r="EE51" s="10">
        <v>0.2468091814613203</v>
      </c>
      <c r="EF51" s="10">
        <v>0.23954952813255559</v>
      </c>
      <c r="EG51" s="10">
        <v>0.42433259605470114</v>
      </c>
      <c r="EH51" s="10">
        <v>0.25896675040076272</v>
      </c>
      <c r="EI51" s="10">
        <v>0.34916777389974363</v>
      </c>
      <c r="EJ51" s="10">
        <v>0.48269278718808828</v>
      </c>
      <c r="EK51" s="10">
        <v>0.56054378789440107</v>
      </c>
      <c r="EL51" s="10">
        <v>0.50041868192028649</v>
      </c>
      <c r="EM51" s="10">
        <v>0.60065903993688308</v>
      </c>
      <c r="EN51" s="10">
        <v>0.21178161050649408</v>
      </c>
      <c r="EO51" s="10">
        <v>0.31270257758531916</v>
      </c>
      <c r="EP51" s="10">
        <v>0.68514408735774857</v>
      </c>
      <c r="EQ51" s="10">
        <v>0.50537444601518433</v>
      </c>
      <c r="ER51" s="10">
        <v>0.36759641416920558</v>
      </c>
      <c r="ES51" s="10">
        <v>8.329076413280305E-2</v>
      </c>
      <c r="ET51" s="10">
        <v>4.3848695934068455E-2</v>
      </c>
      <c r="EU51" s="10">
        <v>9.3655645349992322E-4</v>
      </c>
      <c r="EV51" s="10">
        <v>9.7816563672418672E-2</v>
      </c>
      <c r="EW51" s="10">
        <v>8.4152979038478959E-2</v>
      </c>
      <c r="EX51" s="10">
        <v>8.0457023180795534E-2</v>
      </c>
      <c r="EY51" s="10">
        <v>8.4305375803918919E-2</v>
      </c>
      <c r="EZ51" s="10">
        <v>0.11195298366323586</v>
      </c>
      <c r="FA51" s="10">
        <v>1.5686972774581955E-2</v>
      </c>
      <c r="FB51" s="10">
        <v>3.1759636070817693E-2</v>
      </c>
      <c r="FC51" s="10">
        <v>7.2516952619590999E-2</v>
      </c>
      <c r="FD51" s="10">
        <v>0.10426351402036109</v>
      </c>
      <c r="FE51" s="10">
        <v>5.0198199380908699E-2</v>
      </c>
      <c r="FF51" s="10">
        <v>3.3851727902526815E-2</v>
      </c>
      <c r="FG51" s="10">
        <v>4.5798169544140246E-2</v>
      </c>
      <c r="FH51" s="10">
        <v>4.4986515424343038E-2</v>
      </c>
      <c r="FI51" s="10">
        <v>6.3525571386753674E-2</v>
      </c>
      <c r="FJ51" s="10">
        <v>5.2115976804175401E-2</v>
      </c>
      <c r="FK51" s="10">
        <v>0</v>
      </c>
      <c r="FL51" s="10">
        <v>0</v>
      </c>
      <c r="FM51" s="10">
        <v>0</v>
      </c>
      <c r="FN51" s="10">
        <v>7.5258589552341451E-2</v>
      </c>
      <c r="FO51" s="10">
        <v>3.5197941971748754E-2</v>
      </c>
      <c r="FP51" s="10">
        <v>7.6854525087760223E-2</v>
      </c>
      <c r="FQ51" s="10">
        <v>0.10764847156814429</v>
      </c>
      <c r="FR51" s="10">
        <v>9.4775614775491471E-2</v>
      </c>
      <c r="FS51" s="10">
        <v>2.7920833597106825E-2</v>
      </c>
      <c r="FT51" s="10">
        <v>6.7426136819287275E-2</v>
      </c>
      <c r="FU51" s="10">
        <v>0.1148866552810334</v>
      </c>
      <c r="FV51" s="10">
        <v>0.10421460668660142</v>
      </c>
      <c r="FW51" s="10">
        <v>7.5135914961058717E-2</v>
      </c>
      <c r="FX51" s="10">
        <v>6.604682390190382E-2</v>
      </c>
      <c r="FY51" s="10">
        <v>1.6265471014262876E-2</v>
      </c>
      <c r="FZ51" s="10">
        <v>0</v>
      </c>
      <c r="GA51" s="10">
        <v>3.2771128937845312E-2</v>
      </c>
      <c r="GB51" s="10">
        <v>1.9755009448427098E-2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4.1101928976353438E-2</v>
      </c>
      <c r="GK51" s="10">
        <v>5.8893606425000286E-2</v>
      </c>
      <c r="GL51" s="10">
        <v>4.4717365417049626E-2</v>
      </c>
      <c r="GM51" s="10">
        <v>1.6966270881646636E-2</v>
      </c>
      <c r="GN51" s="10">
        <v>0</v>
      </c>
      <c r="GO51" s="10">
        <v>0</v>
      </c>
      <c r="GP51" s="10">
        <v>0</v>
      </c>
      <c r="GQ51" s="10">
        <v>0</v>
      </c>
      <c r="GR51" s="10">
        <v>7.9286925006487208E-2</v>
      </c>
      <c r="GS51" s="10">
        <v>0.11419349560036506</v>
      </c>
      <c r="GT51" s="10">
        <v>0.14790340292508686</v>
      </c>
      <c r="GU51" s="10">
        <v>8.2210931072899507E-2</v>
      </c>
      <c r="GV51" s="10">
        <v>0.11989213303888069</v>
      </c>
      <c r="GW51" s="10">
        <v>0.15771808757703709</v>
      </c>
      <c r="GX51" s="10">
        <v>0.11167761053077299</v>
      </c>
    </row>
    <row r="52" spans="1:206" x14ac:dyDescent="0.25">
      <c r="A52" s="1" t="s">
        <v>214</v>
      </c>
      <c r="B52" s="10">
        <v>3.0180321528259337E-3</v>
      </c>
      <c r="C52" s="10">
        <v>5.4774140955297507E-3</v>
      </c>
      <c r="D52" s="10">
        <v>3.8658217697254323E-4</v>
      </c>
      <c r="E52" s="10">
        <v>1.0963933732372883E-2</v>
      </c>
      <c r="F52" s="10">
        <v>2.5814278815188322E-4</v>
      </c>
      <c r="G52" s="10">
        <v>4.9674222766011883E-4</v>
      </c>
      <c r="H52" s="10">
        <v>7.8464468059100438E-4</v>
      </c>
      <c r="I52" s="10">
        <v>3.6732813972543878E-3</v>
      </c>
      <c r="J52" s="10">
        <v>2.6112361179553333E-4</v>
      </c>
      <c r="K52" s="10">
        <v>3.5160731503668949E-3</v>
      </c>
      <c r="L52" s="10">
        <v>2.7331517668035465E-3</v>
      </c>
      <c r="M52" s="10">
        <v>3.1881650178575572E-3</v>
      </c>
      <c r="N52" s="10">
        <v>6.2962617701269822E-3</v>
      </c>
      <c r="O52" s="10">
        <v>4.3009346514423195E-3</v>
      </c>
      <c r="P52" s="10">
        <v>2.9726204753343453E-3</v>
      </c>
      <c r="Q52" s="10">
        <v>1.4936826973920186E-3</v>
      </c>
      <c r="R52" s="10">
        <v>7.6062005786618162E-4</v>
      </c>
      <c r="S52" s="10">
        <v>0</v>
      </c>
      <c r="T52" s="10">
        <v>0</v>
      </c>
      <c r="U52" s="10">
        <v>1.3857272442876652E-3</v>
      </c>
      <c r="V52" s="10">
        <v>3.3647140034833E-3</v>
      </c>
      <c r="W52" s="10">
        <v>3.1996743811935563E-3</v>
      </c>
      <c r="X52" s="10">
        <v>2.0783748210760639E-3</v>
      </c>
      <c r="Y52" s="10">
        <v>1.004927199701616E-3</v>
      </c>
      <c r="Z52" s="10">
        <v>7.9751753353246872E-4</v>
      </c>
      <c r="AA52" s="10">
        <v>1.6782139434308402E-3</v>
      </c>
      <c r="AB52" s="10">
        <v>2.0502060967417294E-3</v>
      </c>
      <c r="AC52" s="10">
        <v>0</v>
      </c>
      <c r="AD52" s="10">
        <v>3.8935423793939406E-3</v>
      </c>
      <c r="AE52" s="10">
        <v>2.3062899348779415E-3</v>
      </c>
      <c r="AF52" s="10">
        <v>4.6838725409030918E-3</v>
      </c>
      <c r="AG52" s="10">
        <v>7.2235166342163445E-3</v>
      </c>
      <c r="AH52" s="10">
        <v>2.6667157324138102E-3</v>
      </c>
      <c r="AI52" s="10">
        <v>1.1659168509768139E-3</v>
      </c>
      <c r="AJ52" s="10">
        <v>4.3815046362831169E-3</v>
      </c>
      <c r="AK52" s="10">
        <v>1.8330272743061369E-3</v>
      </c>
      <c r="AL52" s="10">
        <v>7.447133693071203E-4</v>
      </c>
      <c r="AM52" s="10">
        <v>4.5700557436785571E-3</v>
      </c>
      <c r="AN52" s="10">
        <v>1.1515389167306914E-2</v>
      </c>
      <c r="AO52" s="10">
        <v>1.0398226302914725E-2</v>
      </c>
      <c r="AP52" s="10">
        <v>1.145941509370791E-2</v>
      </c>
      <c r="AQ52" s="10">
        <v>2.3148687393819846E-2</v>
      </c>
      <c r="AR52" s="10">
        <v>6.1919395358528535E-2</v>
      </c>
      <c r="AS52" s="10">
        <v>5.3256210774797502E-2</v>
      </c>
      <c r="AT52" s="10">
        <v>2.3754561406036157E-2</v>
      </c>
      <c r="AU52" s="10">
        <v>6.7885069040163531E-2</v>
      </c>
      <c r="AV52" s="10">
        <v>8.2988471698878338E-2</v>
      </c>
      <c r="AW52" s="10">
        <v>1.6237856977490219E-2</v>
      </c>
      <c r="AX52" s="10">
        <v>1.0816576334766619E-2</v>
      </c>
      <c r="AY52" s="10">
        <v>1.2676984102856406E-2</v>
      </c>
      <c r="AZ52" s="10">
        <v>1.1328026471570869E-2</v>
      </c>
      <c r="BA52" s="10">
        <v>2.5130670348746432E-2</v>
      </c>
      <c r="BB52" s="10">
        <v>1.4054267167615968E-2</v>
      </c>
      <c r="BC52" s="10">
        <v>2.0287482894488031E-2</v>
      </c>
      <c r="BD52" s="10">
        <v>1.2783846948162286E-2</v>
      </c>
      <c r="BE52" s="10">
        <v>2.4792327406054249E-2</v>
      </c>
      <c r="BF52" s="10">
        <v>2.1584813039266772E-2</v>
      </c>
      <c r="BG52" s="10">
        <v>1.4325323823037989E-2</v>
      </c>
      <c r="BH52" s="10">
        <v>1.31751764556646E-2</v>
      </c>
      <c r="BI52" s="10">
        <v>1.2861249144038186E-2</v>
      </c>
      <c r="BJ52" s="10">
        <v>1.6849572560116155E-2</v>
      </c>
      <c r="BK52" s="10">
        <v>9.6110873590078399E-3</v>
      </c>
      <c r="BL52" s="10">
        <v>2.8515133852549886E-2</v>
      </c>
      <c r="BM52" s="10">
        <v>1.4299510357067471E-2</v>
      </c>
      <c r="BN52" s="10">
        <v>1.7982189189540639E-2</v>
      </c>
      <c r="BO52" s="10">
        <v>1.473891901506582E-2</v>
      </c>
      <c r="BP52" s="10">
        <v>1.3801424485618417E-2</v>
      </c>
      <c r="BQ52" s="10">
        <v>1.629818194098168E-2</v>
      </c>
      <c r="BR52" s="10">
        <v>1.5130076397039683E-2</v>
      </c>
      <c r="BS52" s="10">
        <v>1.1938896203133299E-2</v>
      </c>
      <c r="BT52" s="10">
        <v>1.2859056215024639E-2</v>
      </c>
      <c r="BU52" s="10">
        <v>1.9191538104319946E-2</v>
      </c>
      <c r="BV52" s="10">
        <v>1.3891174821809182E-2</v>
      </c>
      <c r="BW52" s="10">
        <v>9.6082230706440591E-3</v>
      </c>
      <c r="BX52" s="10">
        <v>1.4441093590184563E-2</v>
      </c>
      <c r="BY52" s="10">
        <v>1.1743671390877338E-2</v>
      </c>
      <c r="BZ52" s="10">
        <v>1.2060809764377376E-2</v>
      </c>
      <c r="CA52" s="10">
        <v>1.7808096323338237E-2</v>
      </c>
      <c r="CB52" s="10">
        <v>2.0160500128730285E-2</v>
      </c>
      <c r="CC52" s="10">
        <v>1.0015835269004427E-2</v>
      </c>
      <c r="CD52" s="10">
        <v>1.0544830632961853E-2</v>
      </c>
      <c r="CE52" s="10">
        <v>1.1264876850226107E-2</v>
      </c>
      <c r="CF52" s="10">
        <v>1.4960212573595158E-2</v>
      </c>
      <c r="CG52" s="10">
        <v>1.1432723900770627E-2</v>
      </c>
      <c r="CH52" s="10">
        <v>3.6218904650438075E-2</v>
      </c>
      <c r="CI52" s="10">
        <v>4.4211310128062564E-2</v>
      </c>
      <c r="CJ52" s="10">
        <v>2.8352982194734516E-2</v>
      </c>
      <c r="CK52" s="10">
        <v>4.0883074637551121E-2</v>
      </c>
      <c r="CL52" s="10">
        <v>3.7377309376153925E-2</v>
      </c>
      <c r="CM52" s="10">
        <v>1.9515329788737747E-2</v>
      </c>
      <c r="CN52" s="10">
        <v>1.3696054636530387E-2</v>
      </c>
      <c r="CO52" s="10">
        <v>2.392485972100878E-2</v>
      </c>
      <c r="CP52" s="10">
        <v>2.2631556868417398E-2</v>
      </c>
      <c r="CQ52" s="10">
        <v>2.1083493121992727E-2</v>
      </c>
      <c r="CR52" s="10">
        <v>3.071121035646936E-2</v>
      </c>
      <c r="CS52" s="10">
        <v>1.9097162851014066E-2</v>
      </c>
      <c r="CT52" s="10">
        <v>1.5139060726655534E-2</v>
      </c>
      <c r="CU52" s="10">
        <v>1.4504614593984009E-2</v>
      </c>
      <c r="CV52" s="10">
        <v>9.8126565489976281E-2</v>
      </c>
      <c r="CW52" s="10">
        <v>1.4229235091922197E-2</v>
      </c>
      <c r="CX52" s="10">
        <v>1.5224702386449386E-2</v>
      </c>
      <c r="CY52" s="10">
        <v>1.1772978342517995E-2</v>
      </c>
      <c r="CZ52" s="10">
        <v>2.0099957765874102E-2</v>
      </c>
      <c r="DA52" s="10">
        <v>1.4684691502245856E-2</v>
      </c>
      <c r="DB52" s="10">
        <v>8.8441475419094237E-3</v>
      </c>
      <c r="DC52" s="10">
        <v>1.7366874245356826E-2</v>
      </c>
      <c r="DD52" s="10">
        <v>1.2339454686466571E-2</v>
      </c>
      <c r="DE52" s="10">
        <v>6.7818540279378295E-3</v>
      </c>
      <c r="DF52" s="10">
        <v>7.0612469596443399E-3</v>
      </c>
      <c r="DG52" s="10">
        <v>9.4576446797600203E-3</v>
      </c>
      <c r="DH52" s="10">
        <v>1.0669327109566536E-2</v>
      </c>
      <c r="DI52" s="10">
        <v>8.7362500320127545E-3</v>
      </c>
      <c r="DJ52" s="10">
        <v>1.7783451969836515E-2</v>
      </c>
      <c r="DK52" s="10">
        <v>1.3057930298666868E-2</v>
      </c>
      <c r="DL52" s="10">
        <v>2.5083910797896819E-2</v>
      </c>
      <c r="DM52" s="10">
        <v>3.7384451345464816E-2</v>
      </c>
      <c r="DN52" s="10">
        <v>1.4415455992682347E-2</v>
      </c>
      <c r="DO52" s="10">
        <v>2.8776363932313396E-2</v>
      </c>
      <c r="DP52" s="10">
        <v>1.3135690191161427E-2</v>
      </c>
      <c r="DQ52" s="10">
        <v>2.2684067865962609E-2</v>
      </c>
      <c r="DR52" s="10">
        <v>1.3878956979742684E-2</v>
      </c>
      <c r="DS52" s="10">
        <v>1.5027372134806228E-2</v>
      </c>
      <c r="DT52" s="10">
        <v>2.0274657372688659E-2</v>
      </c>
      <c r="DU52" s="10">
        <v>9.4503103473369144E-3</v>
      </c>
      <c r="DV52" s="10">
        <v>2.3443578436475002E-2</v>
      </c>
      <c r="DW52" s="10">
        <v>1.5631191671962138E-2</v>
      </c>
      <c r="DX52" s="10">
        <v>1.6472650657245798E-2</v>
      </c>
      <c r="DY52" s="10">
        <v>1.4129647153551802E-2</v>
      </c>
      <c r="DZ52" s="10">
        <v>1.8206571495954699E-2</v>
      </c>
      <c r="EA52" s="10">
        <v>1.3455866641310623E-2</v>
      </c>
      <c r="EB52" s="10">
        <v>1.2548117100179931E-2</v>
      </c>
      <c r="EC52" s="10">
        <v>9.3781201603077499E-3</v>
      </c>
      <c r="ED52" s="10">
        <v>6.1250275901968774E-3</v>
      </c>
      <c r="EE52" s="10">
        <v>5.9666602754136829E-2</v>
      </c>
      <c r="EF52" s="10">
        <v>4.4162117880756011E-2</v>
      </c>
      <c r="EG52" s="10">
        <v>3.1453987968801792E-3</v>
      </c>
      <c r="EH52" s="10">
        <v>2.0040922176841794E-2</v>
      </c>
      <c r="EI52" s="10">
        <v>2.4173918961192142E-2</v>
      </c>
      <c r="EJ52" s="10">
        <v>0</v>
      </c>
      <c r="EK52" s="10">
        <v>6.1922692877258947E-2</v>
      </c>
      <c r="EL52" s="10">
        <v>5.0262643956085137E-2</v>
      </c>
      <c r="EM52" s="10">
        <v>3.544870891434973E-2</v>
      </c>
      <c r="EN52" s="10">
        <v>6.6376600069077904E-2</v>
      </c>
      <c r="EO52" s="10">
        <v>3.1429406132106784E-2</v>
      </c>
      <c r="EP52" s="10">
        <v>8.8891577129934354E-2</v>
      </c>
      <c r="EQ52" s="10">
        <v>7.9980783066936744E-3</v>
      </c>
      <c r="ER52" s="10">
        <v>5.0351714139545512E-4</v>
      </c>
      <c r="ES52" s="10">
        <v>7.3905559634893751E-3</v>
      </c>
      <c r="ET52" s="10">
        <v>4.5122925554222631E-3</v>
      </c>
      <c r="EU52" s="10">
        <v>1.2651209885451278E-2</v>
      </c>
      <c r="EV52" s="10">
        <v>5.8871582186214326E-3</v>
      </c>
      <c r="EW52" s="10">
        <v>1.016584553613503E-2</v>
      </c>
      <c r="EX52" s="10">
        <v>2.1387790036192095E-2</v>
      </c>
      <c r="EY52" s="10">
        <v>9.9885001928501013E-3</v>
      </c>
      <c r="EZ52" s="10">
        <v>0</v>
      </c>
      <c r="FA52" s="10">
        <v>1.8602374826227196E-2</v>
      </c>
      <c r="FB52" s="10">
        <v>1.2661547956715783E-2</v>
      </c>
      <c r="FC52" s="10">
        <v>1.4945820488655347E-2</v>
      </c>
      <c r="FD52" s="10">
        <v>1.2745426661868441E-2</v>
      </c>
      <c r="FE52" s="10">
        <v>1.3124874564410935E-2</v>
      </c>
      <c r="FF52" s="10">
        <v>1.1580263499985238E-2</v>
      </c>
      <c r="FG52" s="10">
        <v>2.3243567957038761E-3</v>
      </c>
      <c r="FH52" s="10">
        <v>1.9605189686374171E-2</v>
      </c>
      <c r="FI52" s="10">
        <v>2.2883365387457957E-2</v>
      </c>
      <c r="FJ52" s="10">
        <v>4.3872698725638225E-3</v>
      </c>
      <c r="FK52" s="10">
        <v>1.9406823665236148E-2</v>
      </c>
      <c r="FL52" s="10">
        <v>6.6097599580511495E-3</v>
      </c>
      <c r="FM52" s="10">
        <v>7.8836705699707639E-3</v>
      </c>
      <c r="FN52" s="10">
        <v>2.3970297963866595E-3</v>
      </c>
      <c r="FO52" s="10">
        <v>1.3138996747077492E-2</v>
      </c>
      <c r="FP52" s="10">
        <v>9.3872167081372731E-3</v>
      </c>
      <c r="FQ52" s="10">
        <v>4.5384471313648558E-3</v>
      </c>
      <c r="FR52" s="10">
        <v>2.5501152606376593E-4</v>
      </c>
      <c r="FS52" s="10">
        <v>2.9570114147728825E-3</v>
      </c>
      <c r="FT52" s="10">
        <v>1.0277045660330299E-2</v>
      </c>
      <c r="FU52" s="10">
        <v>2.8259763706491091E-3</v>
      </c>
      <c r="FV52" s="10">
        <v>1.2275065686583332E-2</v>
      </c>
      <c r="FW52" s="10">
        <v>1.2040806443522938E-2</v>
      </c>
      <c r="FX52" s="10">
        <v>5.6224302108392838E-3</v>
      </c>
      <c r="FY52" s="10">
        <v>5.4474497613411592E-4</v>
      </c>
      <c r="FZ52" s="10">
        <v>2.8247066152711779E-3</v>
      </c>
      <c r="GA52" s="10">
        <v>0</v>
      </c>
      <c r="GB52" s="10">
        <v>2.7161720736618086E-3</v>
      </c>
      <c r="GC52" s="10">
        <v>8.0214806552024419E-3</v>
      </c>
      <c r="GD52" s="10">
        <v>3.9987275869845717E-3</v>
      </c>
      <c r="GE52" s="10">
        <v>5.8654092571149069E-3</v>
      </c>
      <c r="GF52" s="10">
        <v>8.8058450267375476E-3</v>
      </c>
      <c r="GG52" s="10">
        <v>1.8146150925825049E-3</v>
      </c>
      <c r="GH52" s="10">
        <v>3.1172693519608882E-3</v>
      </c>
      <c r="GI52" s="10">
        <v>1.0099831434928368E-2</v>
      </c>
      <c r="GJ52" s="10">
        <v>7.9078900742412129E-3</v>
      </c>
      <c r="GK52" s="10">
        <v>0</v>
      </c>
      <c r="GL52" s="10">
        <v>6.7638387484877929E-3</v>
      </c>
      <c r="GM52" s="10">
        <v>2.7473182682535972E-3</v>
      </c>
      <c r="GN52" s="10">
        <v>2.2339353571022851E-3</v>
      </c>
      <c r="GO52" s="10">
        <v>1.3916408596283233E-2</v>
      </c>
      <c r="GP52" s="10">
        <v>2.069230290599302E-3</v>
      </c>
      <c r="GQ52" s="10">
        <v>2.8662847884242787E-3</v>
      </c>
      <c r="GR52" s="10">
        <v>3.9810880623532517E-3</v>
      </c>
      <c r="GS52" s="10">
        <v>7.1172638095608112E-3</v>
      </c>
      <c r="GT52" s="10">
        <v>2.568139886032324E-3</v>
      </c>
      <c r="GU52" s="10">
        <v>7.4673581103429246E-4</v>
      </c>
      <c r="GV52" s="10">
        <v>1.5034862553120487E-4</v>
      </c>
      <c r="GW52" s="10">
        <v>3.6248304806975099E-3</v>
      </c>
      <c r="GX52" s="10">
        <v>3.8583270503619051E-3</v>
      </c>
    </row>
    <row r="53" spans="1:206" ht="15.75" thickBot="1" x14ac:dyDescent="0.3">
      <c r="A53" s="6" t="s">
        <v>215</v>
      </c>
      <c r="B53" s="11">
        <v>2</v>
      </c>
      <c r="C53" s="11">
        <v>2.0180531636998214</v>
      </c>
      <c r="D53" s="11">
        <v>2</v>
      </c>
      <c r="E53" s="11">
        <v>2</v>
      </c>
      <c r="F53" s="11">
        <v>2.0028578440377363</v>
      </c>
      <c r="G53" s="11">
        <v>2</v>
      </c>
      <c r="H53" s="11">
        <v>2</v>
      </c>
      <c r="I53" s="11">
        <v>1.9999999999999998</v>
      </c>
      <c r="J53" s="11">
        <v>2</v>
      </c>
      <c r="K53" s="11">
        <v>2.0472093320458726</v>
      </c>
      <c r="L53" s="11">
        <v>2</v>
      </c>
      <c r="M53" s="11">
        <v>2</v>
      </c>
      <c r="N53" s="11">
        <v>2</v>
      </c>
      <c r="O53" s="11">
        <v>1.9999999999999998</v>
      </c>
      <c r="P53" s="11">
        <v>2</v>
      </c>
      <c r="Q53" s="11">
        <v>2.0397175716157259</v>
      </c>
      <c r="R53" s="11">
        <v>2</v>
      </c>
      <c r="S53" s="11">
        <v>2</v>
      </c>
      <c r="T53" s="11">
        <v>2</v>
      </c>
      <c r="U53" s="11">
        <v>1.9999999999999998</v>
      </c>
      <c r="V53" s="11">
        <v>2.077261651042619</v>
      </c>
      <c r="W53" s="11">
        <v>2.0940901507984147</v>
      </c>
      <c r="X53" s="11">
        <v>1.9999999999999998</v>
      </c>
      <c r="Y53" s="11">
        <v>2</v>
      </c>
      <c r="Z53" s="11">
        <v>2.0127485261061864</v>
      </c>
      <c r="AA53" s="11">
        <v>2.0227845673386837</v>
      </c>
      <c r="AB53" s="11">
        <v>2.039499087596357</v>
      </c>
      <c r="AC53" s="11">
        <v>2.0534095736775444</v>
      </c>
      <c r="AD53" s="11">
        <v>2.0143509689360219</v>
      </c>
      <c r="AE53" s="11">
        <v>2.1827965754173966</v>
      </c>
      <c r="AF53" s="11">
        <v>2.3266018559458481</v>
      </c>
      <c r="AG53" s="11">
        <v>1.9999999999999998</v>
      </c>
      <c r="AH53" s="11">
        <v>2</v>
      </c>
      <c r="AI53" s="11">
        <v>2.1436580847254127</v>
      </c>
      <c r="AJ53" s="11">
        <v>2</v>
      </c>
      <c r="AK53" s="11">
        <v>2.0062517414070022</v>
      </c>
      <c r="AL53" s="11">
        <v>2</v>
      </c>
      <c r="AM53" s="11">
        <v>2</v>
      </c>
      <c r="AN53" s="11">
        <v>2</v>
      </c>
      <c r="AO53" s="11">
        <v>2</v>
      </c>
      <c r="AP53" s="11">
        <v>1.9999999999999998</v>
      </c>
      <c r="AQ53" s="11">
        <v>1.9999999999999998</v>
      </c>
      <c r="AR53" s="11">
        <v>2</v>
      </c>
      <c r="AS53" s="11">
        <v>2</v>
      </c>
      <c r="AT53" s="11">
        <v>2</v>
      </c>
      <c r="AU53" s="11">
        <v>2</v>
      </c>
      <c r="AV53" s="11">
        <v>1.9999999999999998</v>
      </c>
      <c r="AW53" s="11">
        <v>2</v>
      </c>
      <c r="AX53" s="11">
        <v>1.9999999999999998</v>
      </c>
      <c r="AY53" s="11">
        <v>2</v>
      </c>
      <c r="AZ53" s="11">
        <v>2</v>
      </c>
      <c r="BA53" s="11">
        <v>2</v>
      </c>
      <c r="BB53" s="11">
        <v>2</v>
      </c>
      <c r="BC53" s="11">
        <v>2</v>
      </c>
      <c r="BD53" s="11">
        <v>1.9999999999999998</v>
      </c>
      <c r="BE53" s="11">
        <v>1.9999999999999998</v>
      </c>
      <c r="BF53" s="11">
        <v>2</v>
      </c>
      <c r="BG53" s="11">
        <v>2</v>
      </c>
      <c r="BH53" s="11">
        <v>2</v>
      </c>
      <c r="BI53" s="11">
        <v>2</v>
      </c>
      <c r="BJ53" s="11">
        <v>2</v>
      </c>
      <c r="BK53" s="11">
        <v>2</v>
      </c>
      <c r="BL53" s="11">
        <v>2</v>
      </c>
      <c r="BM53" s="11">
        <v>2</v>
      </c>
      <c r="BN53" s="11">
        <v>2</v>
      </c>
      <c r="BO53" s="11">
        <v>2</v>
      </c>
      <c r="BP53" s="11">
        <v>2</v>
      </c>
      <c r="BQ53" s="11">
        <v>2</v>
      </c>
      <c r="BR53" s="11">
        <v>2</v>
      </c>
      <c r="BS53" s="11">
        <v>1.9999999999999998</v>
      </c>
      <c r="BT53" s="11">
        <v>2.0343695866828408</v>
      </c>
      <c r="BU53" s="11">
        <v>2.0866549479670797</v>
      </c>
      <c r="BV53" s="11">
        <v>2.0775549160123852</v>
      </c>
      <c r="BW53" s="11">
        <v>2.1653628247349008</v>
      </c>
      <c r="BX53" s="11">
        <v>2</v>
      </c>
      <c r="BY53" s="11">
        <v>2.0338344617444886</v>
      </c>
      <c r="BZ53" s="11">
        <v>2</v>
      </c>
      <c r="CA53" s="11">
        <v>2.2171303363892032</v>
      </c>
      <c r="CB53" s="11">
        <v>2.0462422391205255</v>
      </c>
      <c r="CC53" s="11">
        <v>2</v>
      </c>
      <c r="CD53" s="11">
        <v>2</v>
      </c>
      <c r="CE53" s="11">
        <v>2</v>
      </c>
      <c r="CF53" s="11">
        <v>2</v>
      </c>
      <c r="CG53" s="11">
        <v>2</v>
      </c>
      <c r="CH53" s="11">
        <v>2.0517334490562718</v>
      </c>
      <c r="CI53" s="11">
        <v>2.0347746557132398</v>
      </c>
      <c r="CJ53" s="11">
        <v>2</v>
      </c>
      <c r="CK53" s="11">
        <v>2.005153902147629</v>
      </c>
      <c r="CL53" s="11">
        <v>2.0040778702599416</v>
      </c>
      <c r="CM53" s="11">
        <v>2.038205438473554</v>
      </c>
      <c r="CN53" s="11">
        <v>2</v>
      </c>
      <c r="CO53" s="11">
        <v>2</v>
      </c>
      <c r="CP53" s="11">
        <v>2</v>
      </c>
      <c r="CQ53" s="11">
        <v>2.0541687102291339</v>
      </c>
      <c r="CR53" s="11">
        <v>1.9999999999999998</v>
      </c>
      <c r="CS53" s="11">
        <v>2</v>
      </c>
      <c r="CT53" s="11">
        <v>2</v>
      </c>
      <c r="CU53" s="11">
        <v>2</v>
      </c>
      <c r="CV53" s="11">
        <v>2.0164847835653683</v>
      </c>
      <c r="CW53" s="11">
        <v>2.0267092178811401</v>
      </c>
      <c r="CX53" s="11">
        <v>2.0620882792287696</v>
      </c>
      <c r="CY53" s="11">
        <v>2.0556582575838602</v>
      </c>
      <c r="CZ53" s="11">
        <v>2.0320601273296797</v>
      </c>
      <c r="DA53" s="11">
        <v>2.0010766454803179</v>
      </c>
      <c r="DB53" s="11">
        <v>2.0182179236103939</v>
      </c>
      <c r="DC53" s="11">
        <v>2.0162152675504643</v>
      </c>
      <c r="DD53" s="11">
        <v>2</v>
      </c>
      <c r="DE53" s="11">
        <v>2.003458532913037</v>
      </c>
      <c r="DF53" s="11">
        <v>2</v>
      </c>
      <c r="DG53" s="11">
        <v>2</v>
      </c>
      <c r="DH53" s="11">
        <v>2</v>
      </c>
      <c r="DI53" s="11">
        <v>2</v>
      </c>
      <c r="DJ53" s="11">
        <v>2</v>
      </c>
      <c r="DK53" s="11">
        <v>2</v>
      </c>
      <c r="DL53" s="11">
        <v>2</v>
      </c>
      <c r="DM53" s="11">
        <v>2</v>
      </c>
      <c r="DN53" s="11">
        <v>2</v>
      </c>
      <c r="DO53" s="11">
        <v>2</v>
      </c>
      <c r="DP53" s="11">
        <v>2</v>
      </c>
      <c r="DQ53" s="11">
        <v>2.002360949868176</v>
      </c>
      <c r="DR53" s="11">
        <v>2.0583937378240109</v>
      </c>
      <c r="DS53" s="11">
        <v>2.0640152369799054</v>
      </c>
      <c r="DT53" s="11">
        <v>2.0511753782928337</v>
      </c>
      <c r="DU53" s="11">
        <v>2.0478730295531777</v>
      </c>
      <c r="DV53" s="11">
        <v>2.1144881958788551</v>
      </c>
      <c r="DW53" s="11">
        <v>2</v>
      </c>
      <c r="DX53" s="11">
        <v>2.0387066717438542</v>
      </c>
      <c r="DY53" s="11">
        <v>2</v>
      </c>
      <c r="DZ53" s="11">
        <v>2</v>
      </c>
      <c r="EA53" s="11">
        <v>2</v>
      </c>
      <c r="EB53" s="11">
        <v>2</v>
      </c>
      <c r="EC53" s="11">
        <v>2</v>
      </c>
      <c r="ED53" s="11">
        <v>2</v>
      </c>
      <c r="EE53" s="11">
        <v>2</v>
      </c>
      <c r="EF53" s="11">
        <v>2</v>
      </c>
      <c r="EG53" s="11">
        <v>2</v>
      </c>
      <c r="EH53" s="11">
        <v>2</v>
      </c>
      <c r="EI53" s="11">
        <v>2</v>
      </c>
      <c r="EJ53" s="11">
        <v>2</v>
      </c>
      <c r="EK53" s="11">
        <v>2</v>
      </c>
      <c r="EL53" s="11">
        <v>2</v>
      </c>
      <c r="EM53" s="11">
        <v>2</v>
      </c>
      <c r="EN53" s="11">
        <v>2</v>
      </c>
      <c r="EO53" s="11">
        <v>2</v>
      </c>
      <c r="EP53" s="11">
        <v>2</v>
      </c>
      <c r="EQ53" s="11">
        <v>2</v>
      </c>
      <c r="ER53" s="11">
        <v>2</v>
      </c>
      <c r="ES53" s="11">
        <v>2</v>
      </c>
      <c r="ET53" s="11">
        <v>2</v>
      </c>
      <c r="EU53" s="11">
        <v>2</v>
      </c>
      <c r="EV53" s="11">
        <v>2</v>
      </c>
      <c r="EW53" s="11">
        <v>2</v>
      </c>
      <c r="EX53" s="11">
        <v>2</v>
      </c>
      <c r="EY53" s="11">
        <v>2</v>
      </c>
      <c r="EZ53" s="11">
        <v>2</v>
      </c>
      <c r="FA53" s="11">
        <v>1.9999999999999998</v>
      </c>
      <c r="FB53" s="11">
        <v>2</v>
      </c>
      <c r="FC53" s="11">
        <v>2</v>
      </c>
      <c r="FD53" s="11">
        <v>2</v>
      </c>
      <c r="FE53" s="11">
        <v>2</v>
      </c>
      <c r="FF53" s="11">
        <v>2</v>
      </c>
      <c r="FG53" s="11">
        <v>2</v>
      </c>
      <c r="FH53" s="11">
        <v>2</v>
      </c>
      <c r="FI53" s="11">
        <v>2</v>
      </c>
      <c r="FJ53" s="11">
        <v>2</v>
      </c>
      <c r="FK53" s="11">
        <v>2.0203378473227067</v>
      </c>
      <c r="FL53" s="11">
        <v>2.2383455326744977</v>
      </c>
      <c r="FM53" s="11">
        <v>2.076979644298957</v>
      </c>
      <c r="FN53" s="11">
        <v>2</v>
      </c>
      <c r="FO53" s="11">
        <v>2</v>
      </c>
      <c r="FP53" s="11">
        <v>2</v>
      </c>
      <c r="FQ53" s="11">
        <v>1.9999999999999998</v>
      </c>
      <c r="FR53" s="11">
        <v>2</v>
      </c>
      <c r="FS53" s="11">
        <v>2</v>
      </c>
      <c r="FT53" s="11">
        <v>2</v>
      </c>
      <c r="FU53" s="11">
        <v>2</v>
      </c>
      <c r="FV53" s="11">
        <v>2</v>
      </c>
      <c r="FW53" s="11">
        <v>1.9999999999999998</v>
      </c>
      <c r="FX53" s="11">
        <v>2</v>
      </c>
      <c r="FY53" s="11">
        <v>2</v>
      </c>
      <c r="FZ53" s="11">
        <v>2.0309157229000379</v>
      </c>
      <c r="GA53" s="11">
        <v>2</v>
      </c>
      <c r="GB53" s="11">
        <v>2</v>
      </c>
      <c r="GC53" s="11">
        <v>2.067697979625982</v>
      </c>
      <c r="GD53" s="11">
        <v>2.0687160218895411</v>
      </c>
      <c r="GE53" s="11">
        <v>2.0580357840142764</v>
      </c>
      <c r="GF53" s="11">
        <v>2.0701452472762303</v>
      </c>
      <c r="GG53" s="11">
        <v>2.0460175383280936</v>
      </c>
      <c r="GH53" s="11">
        <v>2.0860878181028735</v>
      </c>
      <c r="GI53" s="11">
        <v>2.0289774761541453</v>
      </c>
      <c r="GJ53" s="11">
        <v>2</v>
      </c>
      <c r="GK53" s="11">
        <v>2</v>
      </c>
      <c r="GL53" s="11">
        <v>2</v>
      </c>
      <c r="GM53" s="11">
        <v>2</v>
      </c>
      <c r="GN53" s="11">
        <v>2.0395986058874263</v>
      </c>
      <c r="GO53" s="11">
        <v>2.0437457006701027</v>
      </c>
      <c r="GP53" s="11">
        <v>2.0438007054693004</v>
      </c>
      <c r="GQ53" s="11">
        <v>2.0425501951869616</v>
      </c>
      <c r="GR53" s="11">
        <v>1.9999999999999998</v>
      </c>
      <c r="GS53" s="11">
        <v>2</v>
      </c>
      <c r="GT53" s="11">
        <v>2</v>
      </c>
      <c r="GU53" s="11">
        <v>2</v>
      </c>
      <c r="GV53" s="11">
        <v>2</v>
      </c>
      <c r="GW53" s="11">
        <v>2</v>
      </c>
      <c r="GX53" s="11">
        <v>2</v>
      </c>
    </row>
    <row r="54" spans="1:206" x14ac:dyDescent="0.25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</row>
    <row r="55" spans="1:206" ht="15.75" thickBot="1" x14ac:dyDescent="0.3">
      <c r="A55" s="23" t="s">
        <v>222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</row>
    <row r="56" spans="1:206" x14ac:dyDescent="0.25">
      <c r="A56" s="1" t="s">
        <v>25</v>
      </c>
      <c r="B56" s="10">
        <v>4.0139893524351828</v>
      </c>
      <c r="C56" s="10">
        <v>3.7844516490811499</v>
      </c>
      <c r="D56" s="10">
        <v>3.6840573570384949</v>
      </c>
      <c r="E56" s="10">
        <v>3.9370878976591732</v>
      </c>
      <c r="F56" s="10">
        <v>3.1754095837510139</v>
      </c>
      <c r="G56" s="10">
        <v>3.8416283442823196</v>
      </c>
      <c r="H56" s="10">
        <v>3.096418022008653</v>
      </c>
      <c r="I56" s="10">
        <v>3.8851870166749531</v>
      </c>
      <c r="J56" s="10">
        <v>3.2820333489373383</v>
      </c>
      <c r="K56" s="10">
        <v>3.5847542371250962</v>
      </c>
      <c r="L56" s="10">
        <v>4.0460386053250339</v>
      </c>
      <c r="M56" s="10">
        <v>3.6325517764684543</v>
      </c>
      <c r="N56" s="10">
        <v>3.3344216359578183</v>
      </c>
      <c r="O56" s="10">
        <v>3.4364414955619305</v>
      </c>
      <c r="P56" s="10">
        <v>3.6089961352822746</v>
      </c>
      <c r="Q56" s="10">
        <v>3.9185819142195357</v>
      </c>
      <c r="R56" s="10">
        <v>3.9132971653652069</v>
      </c>
      <c r="S56" s="10">
        <v>3.8488800842649931</v>
      </c>
      <c r="T56" s="10">
        <v>4.0250984849863176</v>
      </c>
      <c r="U56" s="10">
        <v>3.9932990061346727</v>
      </c>
      <c r="V56" s="10">
        <v>3.9814541377235284</v>
      </c>
      <c r="W56" s="10">
        <v>3.9224994962055586</v>
      </c>
      <c r="X56" s="10">
        <v>2.9280328309687014</v>
      </c>
      <c r="Y56" s="10">
        <v>2.5919658434954691</v>
      </c>
      <c r="Z56" s="10">
        <v>3.2129079830947931</v>
      </c>
      <c r="AA56" s="10">
        <v>2.5970380547842642</v>
      </c>
      <c r="AB56" s="10">
        <v>3.2480043206205229</v>
      </c>
      <c r="AC56" s="10">
        <v>3.1141143217363654</v>
      </c>
      <c r="AD56" s="10">
        <v>4.0846992820466879</v>
      </c>
      <c r="AE56" s="10">
        <v>3.7131584702249523</v>
      </c>
      <c r="AF56" s="10">
        <v>2.8661531822506467</v>
      </c>
      <c r="AG56" s="10">
        <v>3.9292819999835111</v>
      </c>
      <c r="AH56" s="10">
        <v>3.7628274970192264</v>
      </c>
      <c r="AI56" s="10">
        <v>3.1518857146181372</v>
      </c>
      <c r="AJ56" s="10">
        <v>1.4982263213841416</v>
      </c>
      <c r="AK56" s="10">
        <v>1.9518614064750397</v>
      </c>
      <c r="AL56" s="10">
        <v>3.9313501902081165</v>
      </c>
      <c r="AM56" s="10">
        <v>3.9732353929658761</v>
      </c>
      <c r="AN56" s="10">
        <v>3.7414753426086995</v>
      </c>
      <c r="AO56" s="10">
        <v>3.7614316115377755</v>
      </c>
      <c r="AP56" s="10">
        <v>3.725502592660106</v>
      </c>
      <c r="AQ56" s="10">
        <v>3.80208582765392</v>
      </c>
      <c r="AR56" s="10">
        <v>3.2718169563292285</v>
      </c>
      <c r="AS56" s="10">
        <v>3.8145184475400877</v>
      </c>
      <c r="AT56" s="10">
        <v>3.7866938824728731</v>
      </c>
      <c r="AU56" s="10">
        <v>3.8009487616491477</v>
      </c>
      <c r="AV56" s="10">
        <v>3.7738122439785613</v>
      </c>
      <c r="AW56" s="10">
        <v>3.1237006616322534</v>
      </c>
      <c r="AX56" s="10">
        <v>3.7408606476046895</v>
      </c>
      <c r="AY56" s="10">
        <v>2.9397416910501692</v>
      </c>
      <c r="AZ56" s="10">
        <v>3.1210415924538135</v>
      </c>
      <c r="BA56" s="10">
        <v>3.7969444662829779</v>
      </c>
      <c r="BB56" s="10">
        <v>3.0145587866355363</v>
      </c>
      <c r="BC56" s="10">
        <v>3.786887260758407</v>
      </c>
      <c r="BD56" s="10">
        <v>3.7955343655892051</v>
      </c>
      <c r="BE56" s="10">
        <v>3.0702545972243125</v>
      </c>
      <c r="BF56" s="10">
        <v>2.8403364012532277</v>
      </c>
      <c r="BG56" s="10">
        <v>3.5026088813454006</v>
      </c>
      <c r="BH56" s="10">
        <v>3.3458594346174353</v>
      </c>
      <c r="BI56" s="10">
        <v>3.5878732395004529</v>
      </c>
      <c r="BJ56" s="10">
        <v>2.474563131777757</v>
      </c>
      <c r="BK56" s="10">
        <v>3.7888023840329854</v>
      </c>
      <c r="BL56" s="10">
        <v>3.7703916183234329</v>
      </c>
      <c r="BM56" s="10">
        <v>3.8162375920000469</v>
      </c>
      <c r="BN56" s="10">
        <v>3.8570264904042952</v>
      </c>
      <c r="BO56" s="10">
        <v>3.8176939339199021</v>
      </c>
      <c r="BP56" s="10">
        <v>3.7288157657517318</v>
      </c>
      <c r="BQ56" s="10">
        <v>3.7876201317486191</v>
      </c>
      <c r="BR56" s="10">
        <v>3.8281480393968623</v>
      </c>
      <c r="BS56" s="10">
        <v>3.6300150801725022</v>
      </c>
      <c r="BT56" s="10">
        <v>3.7862436176905261</v>
      </c>
      <c r="BU56" s="10">
        <v>3.8151734237161983</v>
      </c>
      <c r="BV56" s="10">
        <v>3.8043582600209556</v>
      </c>
      <c r="BW56" s="10">
        <v>3.8230729659382714</v>
      </c>
      <c r="BX56" s="10">
        <v>3.7823979752903418</v>
      </c>
      <c r="BY56" s="10">
        <v>3.8429850311801133</v>
      </c>
      <c r="BZ56" s="10">
        <v>4.1584958152330413</v>
      </c>
      <c r="CA56" s="10">
        <v>3.9901830359637582</v>
      </c>
      <c r="CB56" s="10">
        <v>4.0079178429519589</v>
      </c>
      <c r="CC56" s="10">
        <v>3.901506097115008</v>
      </c>
      <c r="CD56" s="10">
        <v>3.9209587043487337</v>
      </c>
      <c r="CE56" s="10">
        <v>4.0176709554136583</v>
      </c>
      <c r="CF56" s="10">
        <v>3.9163605693265651</v>
      </c>
      <c r="CG56" s="10">
        <v>4.0077765146401951</v>
      </c>
      <c r="CH56" s="10">
        <v>3.20078267997906</v>
      </c>
      <c r="CI56" s="10">
        <v>2.81862212772231</v>
      </c>
      <c r="CJ56" s="10">
        <v>3.1942891970278406</v>
      </c>
      <c r="CK56" s="10">
        <v>2.8241342788601038</v>
      </c>
      <c r="CL56" s="10">
        <v>3.1309464548768036</v>
      </c>
      <c r="CM56" s="10">
        <v>2.3073607189042971</v>
      </c>
      <c r="CN56" s="10">
        <v>3.9345070283211712</v>
      </c>
      <c r="CO56" s="10">
        <v>2.7729511923078762</v>
      </c>
      <c r="CP56" s="10">
        <v>3.3072857615039739</v>
      </c>
      <c r="CQ56" s="10">
        <v>2.8447826971211612</v>
      </c>
      <c r="CR56" s="10">
        <v>3.2934670095668173</v>
      </c>
      <c r="CS56" s="10">
        <v>2.5901045521708577</v>
      </c>
      <c r="CT56" s="10">
        <v>3.2561222104237406</v>
      </c>
      <c r="CU56" s="10">
        <v>3.4445066291436999</v>
      </c>
      <c r="CV56" s="10">
        <v>3.8412589133092014</v>
      </c>
      <c r="CW56" s="10">
        <v>3.4898321775314174</v>
      </c>
      <c r="CX56" s="10">
        <v>3.9373692255900989</v>
      </c>
      <c r="CY56" s="10">
        <v>1.8387314665651182</v>
      </c>
      <c r="CZ56" s="10">
        <v>3.0189519979806962</v>
      </c>
      <c r="DA56" s="10">
        <v>3.1873704377620036</v>
      </c>
      <c r="DB56" s="10">
        <v>0.87124346829675803</v>
      </c>
      <c r="DC56" s="10">
        <v>3.0432083360178073</v>
      </c>
      <c r="DD56" s="10">
        <v>3.424250706779902</v>
      </c>
      <c r="DE56" s="10">
        <v>1.1213243897550227</v>
      </c>
      <c r="DF56" s="10">
        <v>3.6194629681564572</v>
      </c>
      <c r="DG56" s="10">
        <v>2.36921698978162</v>
      </c>
      <c r="DH56" s="10">
        <v>1.2787757539457325</v>
      </c>
      <c r="DI56" s="10">
        <v>2.2734530582031138</v>
      </c>
      <c r="DJ56" s="10">
        <v>3.9806347389348211</v>
      </c>
      <c r="DK56" s="10">
        <v>4.0040704734342594</v>
      </c>
      <c r="DL56" s="10">
        <v>2.7774567867774183</v>
      </c>
      <c r="DM56" s="10">
        <v>3.0078156811329606</v>
      </c>
      <c r="DN56" s="10">
        <v>3.3397875376097486</v>
      </c>
      <c r="DO56" s="10">
        <v>3.9149435146737259</v>
      </c>
      <c r="DP56" s="10">
        <v>3.95162533334079</v>
      </c>
      <c r="DQ56" s="10">
        <v>2.681160231020165</v>
      </c>
      <c r="DR56" s="10">
        <v>3.9819434810565775</v>
      </c>
      <c r="DS56" s="10">
        <v>3.0212711098078553</v>
      </c>
      <c r="DT56" s="10">
        <v>2.2965486786913449</v>
      </c>
      <c r="DU56" s="10">
        <v>3.3765932067313082</v>
      </c>
      <c r="DV56" s="10">
        <v>3.695570498679202</v>
      </c>
      <c r="DW56" s="10">
        <v>2.9899874052585749</v>
      </c>
      <c r="DX56" s="10">
        <v>2.7715700593541612</v>
      </c>
      <c r="DY56" s="10">
        <v>3.9633349702495373</v>
      </c>
      <c r="DZ56" s="10">
        <v>4.0003714566384803</v>
      </c>
      <c r="EA56" s="10">
        <v>2.9601338871897598</v>
      </c>
      <c r="EB56" s="10">
        <v>3.4233622950325211</v>
      </c>
      <c r="EC56" s="10">
        <v>3.9016182531032437</v>
      </c>
      <c r="ED56" s="10">
        <v>3.8887271811083997</v>
      </c>
      <c r="EE56" s="10">
        <v>2.9084207899067085</v>
      </c>
      <c r="EF56" s="10">
        <v>3.3362117928723034</v>
      </c>
      <c r="EG56" s="10">
        <v>4.0015398918354794</v>
      </c>
      <c r="EH56" s="10">
        <v>3.3171553950270294</v>
      </c>
      <c r="EI56" s="10">
        <v>4.0043496520707187</v>
      </c>
      <c r="EJ56" s="10">
        <v>4.0294735914029474</v>
      </c>
      <c r="EK56" s="10">
        <v>3.9846090626369897</v>
      </c>
      <c r="EL56" s="10">
        <v>3.9647906924910457</v>
      </c>
      <c r="EM56" s="10">
        <v>4.0599436974969247</v>
      </c>
      <c r="EN56" s="10">
        <v>4.0239097917537734</v>
      </c>
      <c r="EO56" s="10">
        <v>3.9973871553749314</v>
      </c>
      <c r="EP56" s="10">
        <v>3.9510768461186614</v>
      </c>
      <c r="EQ56" s="10">
        <v>3.9330818158803407</v>
      </c>
      <c r="ER56" s="10">
        <v>3.9961024498024678</v>
      </c>
      <c r="ES56" s="10">
        <v>4.0294286831078363</v>
      </c>
      <c r="ET56" s="10">
        <v>4.0484547651480831</v>
      </c>
      <c r="EU56" s="10">
        <v>4.0927756882915514</v>
      </c>
      <c r="EV56" s="10">
        <v>3.6949894210271297</v>
      </c>
      <c r="EW56" s="10">
        <v>3.8110932044217596</v>
      </c>
      <c r="EX56" s="10">
        <v>3.2848525783848288</v>
      </c>
      <c r="EY56" s="10">
        <v>2.7980309435874027</v>
      </c>
      <c r="EZ56" s="10">
        <v>2.7706000811777467</v>
      </c>
      <c r="FA56" s="10">
        <v>4.0201430882117037</v>
      </c>
      <c r="FB56" s="10">
        <v>2.7977917542593418</v>
      </c>
      <c r="FC56" s="10">
        <v>2.9832367793395242</v>
      </c>
      <c r="FD56" s="10">
        <v>2.7245883012575702</v>
      </c>
      <c r="FE56" s="10">
        <v>2.7189720594427271</v>
      </c>
      <c r="FF56" s="10">
        <v>2.8826567355799466</v>
      </c>
      <c r="FG56" s="10">
        <v>4.0763886092875135</v>
      </c>
      <c r="FH56" s="10">
        <v>3.626919771982525</v>
      </c>
      <c r="FI56" s="10">
        <v>2.6521222076728961</v>
      </c>
      <c r="FJ56" s="10">
        <v>4.0181368015025107</v>
      </c>
      <c r="FK56" s="10">
        <v>4.1011963042236026</v>
      </c>
      <c r="FL56" s="10">
        <v>4.046731182481043</v>
      </c>
      <c r="FM56" s="10">
        <v>4.048875577205572</v>
      </c>
      <c r="FN56" s="10">
        <v>3.179395214635921</v>
      </c>
      <c r="FO56" s="10">
        <v>4.0213466841006706</v>
      </c>
      <c r="FP56" s="10">
        <v>4.0816887758393694</v>
      </c>
      <c r="FQ56" s="10">
        <v>4.0577261119314416</v>
      </c>
      <c r="FR56" s="10">
        <v>4.0457088974110915</v>
      </c>
      <c r="FS56" s="10">
        <v>4.0265509183735526</v>
      </c>
      <c r="FT56" s="10">
        <v>3.9717700082200049</v>
      </c>
      <c r="FU56" s="10">
        <v>3.283064423077025</v>
      </c>
      <c r="FV56" s="10">
        <v>2.8685102073079198</v>
      </c>
      <c r="FW56" s="10">
        <v>3.9469204686880026</v>
      </c>
      <c r="FX56" s="10">
        <v>3.8252561568375238</v>
      </c>
      <c r="FY56" s="10">
        <v>1.5865046114657333</v>
      </c>
      <c r="FZ56" s="10">
        <v>1.3552319921712608</v>
      </c>
      <c r="GA56" s="10">
        <v>1.2452713617980402</v>
      </c>
      <c r="GB56" s="10">
        <v>1.4894962631503252</v>
      </c>
      <c r="GC56" s="10">
        <v>3.8854451837635295</v>
      </c>
      <c r="GD56" s="10">
        <v>1.5407292755952442</v>
      </c>
      <c r="GE56" s="10">
        <v>1.778847579611347</v>
      </c>
      <c r="GF56" s="10">
        <v>4.1210002759265221</v>
      </c>
      <c r="GG56" s="10">
        <v>3.887270371272034</v>
      </c>
      <c r="GH56" s="10">
        <v>4.0007323557124677</v>
      </c>
      <c r="GI56" s="10">
        <v>1.4068090452423476</v>
      </c>
      <c r="GJ56" s="10">
        <v>3.8259863296278804</v>
      </c>
      <c r="GK56" s="10">
        <v>1.4478291796431473</v>
      </c>
      <c r="GL56" s="10">
        <v>2.0990959186989557</v>
      </c>
      <c r="GM56" s="10">
        <v>2.2401535766879883</v>
      </c>
      <c r="GN56" s="10">
        <v>4.0239321315227388</v>
      </c>
      <c r="GO56" s="10">
        <v>4.0119739497975884</v>
      </c>
      <c r="GP56" s="10">
        <v>2.1825616264187904</v>
      </c>
      <c r="GQ56" s="10">
        <v>3.203008335414502</v>
      </c>
      <c r="GR56" s="10">
        <v>2.7833655595711484</v>
      </c>
      <c r="GS56" s="10">
        <v>2.1988307660793964</v>
      </c>
      <c r="GT56" s="10">
        <v>2.4378628344318312</v>
      </c>
      <c r="GU56" s="10">
        <v>3.6033364542524016</v>
      </c>
      <c r="GV56" s="10">
        <v>2.8416834479814339</v>
      </c>
      <c r="GW56" s="10">
        <v>2.1403227390350303</v>
      </c>
      <c r="GX56" s="10">
        <v>3.4729015561693961</v>
      </c>
    </row>
    <row r="57" spans="1:206" x14ac:dyDescent="0.25">
      <c r="A57" s="1" t="s">
        <v>31</v>
      </c>
      <c r="B57" s="10">
        <v>5.8117261608680237E-4</v>
      </c>
      <c r="C57" s="10">
        <v>3.9318365080243788E-3</v>
      </c>
      <c r="D57" s="10">
        <v>0.11030623840006341</v>
      </c>
      <c r="E57" s="10">
        <v>6.5142278961999485E-3</v>
      </c>
      <c r="F57" s="10">
        <v>0.41228908794513908</v>
      </c>
      <c r="G57" s="10">
        <v>2.5110895542232157E-3</v>
      </c>
      <c r="H57" s="10">
        <v>0.56257763809979411</v>
      </c>
      <c r="I57" s="10">
        <v>2.1737440575704092E-2</v>
      </c>
      <c r="J57" s="10">
        <v>0.47168362081583065</v>
      </c>
      <c r="K57" s="10">
        <v>0</v>
      </c>
      <c r="L57" s="10">
        <v>5.1485981747234344E-3</v>
      </c>
      <c r="M57" s="10">
        <v>0.35739492949461638</v>
      </c>
      <c r="N57" s="10">
        <v>0</v>
      </c>
      <c r="O57" s="10">
        <v>3.8068184902344073E-3</v>
      </c>
      <c r="P57" s="10">
        <v>0</v>
      </c>
      <c r="Q57" s="10">
        <v>0</v>
      </c>
      <c r="R57" s="10">
        <v>0</v>
      </c>
      <c r="S57" s="10">
        <v>8.4017427436736975E-3</v>
      </c>
      <c r="T57" s="10">
        <v>1.6157875451850189E-3</v>
      </c>
      <c r="U57" s="10">
        <v>2.1099012736852928E-4</v>
      </c>
      <c r="V57" s="10">
        <v>5.2167620005251301E-3</v>
      </c>
      <c r="W57" s="10">
        <v>3.6566312610757639E-3</v>
      </c>
      <c r="X57" s="10">
        <v>0.71773518354881249</v>
      </c>
      <c r="Y57" s="10">
        <v>1.2602915567157258</v>
      </c>
      <c r="Z57" s="10">
        <v>0.58760892069137272</v>
      </c>
      <c r="AA57" s="10">
        <v>1.2449163216751471</v>
      </c>
      <c r="AB57" s="10">
        <v>0.45876305433100467</v>
      </c>
      <c r="AC57" s="10">
        <v>0.74255067827220755</v>
      </c>
      <c r="AD57" s="10">
        <v>8.8800182580249118E-2</v>
      </c>
      <c r="AE57" s="10">
        <v>0.19795604285368765</v>
      </c>
      <c r="AF57" s="10">
        <v>0.85541750302525665</v>
      </c>
      <c r="AG57" s="10">
        <v>1.719571858025015E-3</v>
      </c>
      <c r="AH57" s="10">
        <v>5.5147822199215268E-2</v>
      </c>
      <c r="AI57" s="10">
        <v>0.3525390534579449</v>
      </c>
      <c r="AJ57" s="10">
        <v>0.16498040387359042</v>
      </c>
      <c r="AK57" s="10">
        <v>0</v>
      </c>
      <c r="AL57" s="10">
        <v>0</v>
      </c>
      <c r="AM57" s="10">
        <v>0</v>
      </c>
      <c r="AN57" s="10">
        <v>9.610541434639186E-3</v>
      </c>
      <c r="AO57" s="10">
        <v>1.3725308121497878E-3</v>
      </c>
      <c r="AP57" s="10">
        <v>5.4935963143375359E-3</v>
      </c>
      <c r="AQ57" s="10">
        <v>0</v>
      </c>
      <c r="AR57" s="10">
        <v>6.6083362530726148E-4</v>
      </c>
      <c r="AS57" s="10">
        <v>0</v>
      </c>
      <c r="AT57" s="10">
        <v>0</v>
      </c>
      <c r="AU57" s="10">
        <v>0</v>
      </c>
      <c r="AV57" s="10">
        <v>0</v>
      </c>
      <c r="AW57" s="10">
        <v>0.58450763126298844</v>
      </c>
      <c r="AX57" s="10">
        <v>0</v>
      </c>
      <c r="AY57" s="10">
        <v>0.72154060450089341</v>
      </c>
      <c r="AZ57" s="10">
        <v>0.59310347889102322</v>
      </c>
      <c r="BA57" s="10">
        <v>9.6836409553981307E-3</v>
      </c>
      <c r="BB57" s="10">
        <v>0.72074794349391569</v>
      </c>
      <c r="BC57" s="10">
        <v>6.2245230213041286E-3</v>
      </c>
      <c r="BD57" s="10">
        <v>1.38145960144163E-3</v>
      </c>
      <c r="BE57" s="10">
        <v>0.62288095527027443</v>
      </c>
      <c r="BF57" s="10">
        <v>0.86543369256387292</v>
      </c>
      <c r="BG57" s="10">
        <v>0.27406607804987437</v>
      </c>
      <c r="BH57" s="10">
        <v>0.36173844002293476</v>
      </c>
      <c r="BI57" s="10">
        <v>0.19598573988025042</v>
      </c>
      <c r="BJ57" s="10">
        <v>1.1955299743886871</v>
      </c>
      <c r="BK57" s="10">
        <v>0</v>
      </c>
      <c r="BL57" s="10">
        <v>0</v>
      </c>
      <c r="BM57" s="10">
        <v>6.9029264623646897E-4</v>
      </c>
      <c r="BN57" s="10">
        <v>0</v>
      </c>
      <c r="BO57" s="10">
        <v>0</v>
      </c>
      <c r="BP57" s="10">
        <v>9.6620845342551484E-3</v>
      </c>
      <c r="BQ57" s="10">
        <v>8.9245221750800796E-3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7.0007584048136461E-4</v>
      </c>
      <c r="BZ57" s="10">
        <v>0</v>
      </c>
      <c r="CA57" s="10">
        <v>0</v>
      </c>
      <c r="CB57" s="10">
        <v>2.9219712171878486E-3</v>
      </c>
      <c r="CC57" s="10">
        <v>1.6396932718867132E-2</v>
      </c>
      <c r="CD57" s="10">
        <v>1.8430808800199094E-2</v>
      </c>
      <c r="CE57" s="10">
        <v>0</v>
      </c>
      <c r="CF57" s="10">
        <v>0</v>
      </c>
      <c r="CG57" s="10">
        <v>0</v>
      </c>
      <c r="CH57" s="10">
        <v>0.51140787626667983</v>
      </c>
      <c r="CI57" s="10">
        <v>1.0457003235065547</v>
      </c>
      <c r="CJ57" s="10">
        <v>0.68514057933699168</v>
      </c>
      <c r="CK57" s="10">
        <v>0.99924075309132954</v>
      </c>
      <c r="CL57" s="10">
        <v>0.70646411624475147</v>
      </c>
      <c r="CM57" s="10">
        <v>1.4468168541631943</v>
      </c>
      <c r="CN57" s="10">
        <v>6.0676958423664884E-2</v>
      </c>
      <c r="CO57" s="10">
        <v>1.1570384262202331</v>
      </c>
      <c r="CP57" s="10">
        <v>0.65981274678965363</v>
      </c>
      <c r="CQ57" s="10">
        <v>1.0089840370004859</v>
      </c>
      <c r="CR57" s="10">
        <v>0.66078889624530668</v>
      </c>
      <c r="CS57" s="10">
        <v>1.225724079901092</v>
      </c>
      <c r="CT57" s="10">
        <v>0.67603514407254717</v>
      </c>
      <c r="CU57" s="10">
        <v>0.46243659771996565</v>
      </c>
      <c r="CV57" s="10">
        <v>6.4085697048362755E-3</v>
      </c>
      <c r="CW57" s="10">
        <v>0.42644084623757944</v>
      </c>
      <c r="CX57" s="10">
        <v>4.301433058095396E-3</v>
      </c>
      <c r="CY57" s="10">
        <v>0.88271781798457016</v>
      </c>
      <c r="CZ57" s="10">
        <v>0.88177885817635016</v>
      </c>
      <c r="DA57" s="10">
        <v>0.70720642163317304</v>
      </c>
      <c r="DB57" s="10">
        <v>0</v>
      </c>
      <c r="DC57" s="10">
        <v>0.48084057027931887</v>
      </c>
      <c r="DD57" s="10">
        <v>0.14412257890191169</v>
      </c>
      <c r="DE57" s="10">
        <v>0.10247217078387046</v>
      </c>
      <c r="DF57" s="10">
        <v>2.4771974648516062E-2</v>
      </c>
      <c r="DG57" s="10">
        <v>7.9154475365228127E-2</v>
      </c>
      <c r="DH57" s="10">
        <v>0.12267383113406767</v>
      </c>
      <c r="DI57" s="10">
        <v>9.4103307250202856E-2</v>
      </c>
      <c r="DJ57" s="10">
        <v>2.1666468758023629E-3</v>
      </c>
      <c r="DK57" s="10">
        <v>0</v>
      </c>
      <c r="DL57" s="10">
        <v>1.1664915299285286</v>
      </c>
      <c r="DM57" s="10">
        <v>0.94038795364916694</v>
      </c>
      <c r="DN57" s="10">
        <v>0.61079895643316129</v>
      </c>
      <c r="DO57" s="10">
        <v>8.9296993720586887E-2</v>
      </c>
      <c r="DP57" s="10">
        <v>4.2437281327498549E-3</v>
      </c>
      <c r="DQ57" s="10">
        <v>1.2250415539245127</v>
      </c>
      <c r="DR57" s="10">
        <v>2.0658408639795435E-2</v>
      </c>
      <c r="DS57" s="10">
        <v>0.86315227244892934</v>
      </c>
      <c r="DT57" s="10">
        <v>1.5226078181799338</v>
      </c>
      <c r="DU57" s="10">
        <v>0.53628836761812693</v>
      </c>
      <c r="DV57" s="10">
        <v>0.26221972111566411</v>
      </c>
      <c r="DW57" s="10">
        <v>0.99307669695444523</v>
      </c>
      <c r="DX57" s="10">
        <v>1.1241527816702508</v>
      </c>
      <c r="DY57" s="10">
        <v>0</v>
      </c>
      <c r="DZ57" s="10">
        <v>0</v>
      </c>
      <c r="EA57" s="10">
        <v>0.89443934828493543</v>
      </c>
      <c r="EB57" s="10">
        <v>0.51458308502695682</v>
      </c>
      <c r="EC57" s="10">
        <v>0.10974963524727514</v>
      </c>
      <c r="ED57" s="10">
        <v>0</v>
      </c>
      <c r="EE57" s="10">
        <v>0.89826887759690655</v>
      </c>
      <c r="EF57" s="10">
        <v>0.67328260932612005</v>
      </c>
      <c r="EG57" s="10">
        <v>2.1567626325023355E-2</v>
      </c>
      <c r="EH57" s="10">
        <v>0.56553478610248864</v>
      </c>
      <c r="EI57" s="10">
        <v>5.7939945955433093E-3</v>
      </c>
      <c r="EJ57" s="10">
        <v>6.5748907020431726E-3</v>
      </c>
      <c r="EK57" s="10">
        <v>1.0243554532773884E-2</v>
      </c>
      <c r="EL57" s="10">
        <v>0</v>
      </c>
      <c r="EM57" s="10">
        <v>6.21127118631084E-3</v>
      </c>
      <c r="EN57" s="10">
        <v>2.9442504565142303E-3</v>
      </c>
      <c r="EO57" s="10">
        <v>7.689451178441582E-4</v>
      </c>
      <c r="EP57" s="10">
        <v>2.537918114975511E-3</v>
      </c>
      <c r="EQ57" s="10">
        <v>0</v>
      </c>
      <c r="ER57" s="10">
        <v>1.1046888923998183E-3</v>
      </c>
      <c r="ES57" s="10">
        <v>3.2517139107958635E-3</v>
      </c>
      <c r="ET57" s="10">
        <v>1.0433699840017196E-2</v>
      </c>
      <c r="EU57" s="10">
        <v>0</v>
      </c>
      <c r="EV57" s="10">
        <v>0.31090134385330631</v>
      </c>
      <c r="EW57" s="10">
        <v>0.24129227515526935</v>
      </c>
      <c r="EX57" s="10">
        <v>0.73360508782169842</v>
      </c>
      <c r="EY57" s="10">
        <v>1.1671197662925641</v>
      </c>
      <c r="EZ57" s="10">
        <v>1.2350153699193178</v>
      </c>
      <c r="FA57" s="10">
        <v>0</v>
      </c>
      <c r="FB57" s="10">
        <v>1.29608917414469</v>
      </c>
      <c r="FC57" s="10">
        <v>1.0370059668304952</v>
      </c>
      <c r="FD57" s="10">
        <v>1.2564796048568383</v>
      </c>
      <c r="FE57" s="10">
        <v>1.2688532587192858</v>
      </c>
      <c r="FF57" s="10">
        <v>1.0875681030304314</v>
      </c>
      <c r="FG57" s="10">
        <v>0</v>
      </c>
      <c r="FH57" s="10">
        <v>0.40501824365389771</v>
      </c>
      <c r="FI57" s="10">
        <v>1.3705247094016277</v>
      </c>
      <c r="FJ57" s="10">
        <v>1.4503032815992136E-2</v>
      </c>
      <c r="FK57" s="10">
        <v>1.6688184851270858E-2</v>
      </c>
      <c r="FL57" s="10">
        <v>0</v>
      </c>
      <c r="FM57" s="10">
        <v>0</v>
      </c>
      <c r="FN57" s="10">
        <v>0.84514173279395333</v>
      </c>
      <c r="FO57" s="10">
        <v>4.0432394900493445E-3</v>
      </c>
      <c r="FP57" s="10">
        <v>0</v>
      </c>
      <c r="FQ57" s="10">
        <v>0</v>
      </c>
      <c r="FR57" s="10">
        <v>5.8846569357253386E-3</v>
      </c>
      <c r="FS57" s="10">
        <v>0</v>
      </c>
      <c r="FT57" s="10">
        <v>0</v>
      </c>
      <c r="FU57" s="10">
        <v>0.63590172711994253</v>
      </c>
      <c r="FV57" s="10">
        <v>1.0738834145504657</v>
      </c>
      <c r="FW57" s="10">
        <v>2.8880619390860306E-2</v>
      </c>
      <c r="FX57" s="10">
        <v>0.19097510169072349</v>
      </c>
      <c r="FY57" s="10">
        <v>0.3363509919708092</v>
      </c>
      <c r="FZ57" s="10">
        <v>0.6293308217353023</v>
      </c>
      <c r="GA57" s="10">
        <v>0.36856655152215773</v>
      </c>
      <c r="GB57" s="10">
        <v>0.3239730321224244</v>
      </c>
      <c r="GC57" s="10">
        <v>7.4825591243884243E-2</v>
      </c>
      <c r="GD57" s="10">
        <v>3.6534990399688654E-2</v>
      </c>
      <c r="GE57" s="10">
        <v>0.31245488249728703</v>
      </c>
      <c r="GF57" s="10">
        <v>5.1333807492183643E-2</v>
      </c>
      <c r="GG57" s="10">
        <v>0</v>
      </c>
      <c r="GH57" s="10">
        <v>0</v>
      </c>
      <c r="GI57" s="10">
        <v>0.16336793306272701</v>
      </c>
      <c r="GJ57" s="10">
        <v>1.7583539053982581E-2</v>
      </c>
      <c r="GK57" s="10">
        <v>0.578168988022842</v>
      </c>
      <c r="GL57" s="10">
        <v>2.3519391378983942E-2</v>
      </c>
      <c r="GM57" s="10">
        <v>9.9620603007862674E-3</v>
      </c>
      <c r="GN57" s="10">
        <v>0</v>
      </c>
      <c r="GO57" s="10">
        <v>0</v>
      </c>
      <c r="GP57" s="10">
        <v>0</v>
      </c>
      <c r="GQ57" s="10">
        <v>2.5395748482244501E-3</v>
      </c>
      <c r="GR57" s="10">
        <v>0</v>
      </c>
      <c r="GS57" s="10">
        <v>0</v>
      </c>
      <c r="GT57" s="10">
        <v>0</v>
      </c>
      <c r="GU57" s="10">
        <v>2.5165574019953714E-3</v>
      </c>
      <c r="GV57" s="10">
        <v>4.3293679873336027E-3</v>
      </c>
      <c r="GW57" s="10">
        <v>0</v>
      </c>
      <c r="GX57" s="10">
        <v>0</v>
      </c>
    </row>
    <row r="58" spans="1:206" x14ac:dyDescent="0.25">
      <c r="A58" s="1" t="s">
        <v>29</v>
      </c>
      <c r="B58" s="10">
        <v>3.7533423173973367E-2</v>
      </c>
      <c r="C58" s="10">
        <v>8.3155894291030416E-2</v>
      </c>
      <c r="D58" s="10">
        <v>4.7759711608692815E-2</v>
      </c>
      <c r="E58" s="10">
        <v>9.1375573475459757E-3</v>
      </c>
      <c r="F58" s="10">
        <v>0.16550334550080703</v>
      </c>
      <c r="G58" s="10">
        <v>4.1545663513167193E-2</v>
      </c>
      <c r="H58" s="10">
        <v>0.11107666404852459</v>
      </c>
      <c r="I58" s="10">
        <v>7.3419778985542271E-3</v>
      </c>
      <c r="J58" s="10">
        <v>0.12663077490708441</v>
      </c>
      <c r="K58" s="10">
        <v>0.20829006629742647</v>
      </c>
      <c r="L58" s="10">
        <v>6.4562266770183077E-2</v>
      </c>
      <c r="M58" s="10">
        <v>0.11705062742964778</v>
      </c>
      <c r="N58" s="10">
        <v>0.58742849737309222</v>
      </c>
      <c r="O58" s="10">
        <v>0.40452122219089043</v>
      </c>
      <c r="P58" s="10">
        <v>0.42549333531143796</v>
      </c>
      <c r="Q58" s="10">
        <v>0</v>
      </c>
      <c r="R58" s="10">
        <v>3.1540654117780939E-2</v>
      </c>
      <c r="S58" s="10">
        <v>4.968700263725952E-3</v>
      </c>
      <c r="T58" s="10">
        <v>7.8500772877863112E-2</v>
      </c>
      <c r="U58" s="10">
        <v>0</v>
      </c>
      <c r="V58" s="10">
        <v>3.7780300159891762E-2</v>
      </c>
      <c r="W58" s="10">
        <v>9.4147534360556027E-3</v>
      </c>
      <c r="X58" s="10">
        <v>0.19104186915789417</v>
      </c>
      <c r="Y58" s="10">
        <v>0</v>
      </c>
      <c r="Z58" s="10">
        <v>0</v>
      </c>
      <c r="AA58" s="10">
        <v>0</v>
      </c>
      <c r="AB58" s="10">
        <v>0.17736718286235195</v>
      </c>
      <c r="AC58" s="10">
        <v>5.9264280434578868E-2</v>
      </c>
      <c r="AD58" s="10">
        <v>8.4541281193228519E-3</v>
      </c>
      <c r="AE58" s="10">
        <v>2.5254353619640076E-2</v>
      </c>
      <c r="AF58" s="10">
        <v>5.0861673169618454E-2</v>
      </c>
      <c r="AG58" s="10">
        <v>0</v>
      </c>
      <c r="AH58" s="10">
        <v>0</v>
      </c>
      <c r="AI58" s="10">
        <v>6.391356163584426E-2</v>
      </c>
      <c r="AJ58" s="10">
        <v>2.2856909075363387</v>
      </c>
      <c r="AK58" s="10">
        <v>1.9668430280827243</v>
      </c>
      <c r="AL58" s="10">
        <v>1.2445042231463458E-2</v>
      </c>
      <c r="AM58" s="10">
        <v>2.8238454565949957E-2</v>
      </c>
      <c r="AN58" s="10">
        <v>1.1783012642483002E-3</v>
      </c>
      <c r="AO58" s="10">
        <v>0</v>
      </c>
      <c r="AP58" s="10">
        <v>1.1786999901446556E-3</v>
      </c>
      <c r="AQ58" s="10">
        <v>0</v>
      </c>
      <c r="AR58" s="10">
        <v>4.537207573721655E-3</v>
      </c>
      <c r="AS58" s="10">
        <v>1.1945798378148816E-3</v>
      </c>
      <c r="AT58" s="10">
        <v>1.1798617275206645E-3</v>
      </c>
      <c r="AU58" s="10">
        <v>1.1807162903073457E-3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1.1872636373166645E-3</v>
      </c>
      <c r="BB58" s="10">
        <v>1.2767214610468474E-3</v>
      </c>
      <c r="BC58" s="10">
        <v>0</v>
      </c>
      <c r="BD58" s="10">
        <v>0</v>
      </c>
      <c r="BE58" s="10">
        <v>1.2637792292108814E-3</v>
      </c>
      <c r="BF58" s="10">
        <v>0</v>
      </c>
      <c r="BG58" s="10">
        <v>2.4437741975118963E-3</v>
      </c>
      <c r="BH58" s="10">
        <v>1.6143754078189805E-2</v>
      </c>
      <c r="BI58" s="10">
        <v>4.0076996578229641E-2</v>
      </c>
      <c r="BJ58" s="10">
        <v>6.649684975768913E-3</v>
      </c>
      <c r="BK58" s="10">
        <v>1.1829144726148949E-3</v>
      </c>
      <c r="BL58" s="10">
        <v>1.4263493535234022E-2</v>
      </c>
      <c r="BM58" s="10">
        <v>4.7394698190973764E-3</v>
      </c>
      <c r="BN58" s="10">
        <v>2.7281697215719936E-2</v>
      </c>
      <c r="BO58" s="10">
        <v>0</v>
      </c>
      <c r="BP58" s="10">
        <v>1.4215448525244366E-2</v>
      </c>
      <c r="BQ58" s="10">
        <v>7.0701624876503798E-3</v>
      </c>
      <c r="BR58" s="10">
        <v>0</v>
      </c>
      <c r="BS58" s="10">
        <v>0</v>
      </c>
      <c r="BT58" s="10">
        <v>0</v>
      </c>
      <c r="BU58" s="10">
        <v>1.1899404133650744E-3</v>
      </c>
      <c r="BV58" s="10">
        <v>3.565122460360063E-3</v>
      </c>
      <c r="BW58" s="10">
        <v>1.1905939250226999E-3</v>
      </c>
      <c r="BX58" s="10">
        <v>2.3823780236741404E-3</v>
      </c>
      <c r="BY58" s="10">
        <v>1.2016600260522099E-3</v>
      </c>
      <c r="BZ58" s="10">
        <v>5.062361148282335E-2</v>
      </c>
      <c r="CA58" s="10">
        <v>9.4488783521512729E-2</v>
      </c>
      <c r="CB58" s="10">
        <v>2.507739737565778E-2</v>
      </c>
      <c r="CC58" s="10">
        <v>1.8355345414448488E-2</v>
      </c>
      <c r="CD58" s="10">
        <v>2.0685046002812405E-2</v>
      </c>
      <c r="CE58" s="10">
        <v>1.5966582099284157E-2</v>
      </c>
      <c r="CF58" s="10">
        <v>3.6331963001940072E-3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2.5966280888462105E-3</v>
      </c>
      <c r="CM58" s="10">
        <v>0</v>
      </c>
      <c r="CN58" s="10">
        <v>2.4505941726009626E-3</v>
      </c>
      <c r="CO58" s="10">
        <v>4.0920806645709665E-3</v>
      </c>
      <c r="CP58" s="10">
        <v>0</v>
      </c>
      <c r="CQ58" s="10">
        <v>4.009009380493863E-3</v>
      </c>
      <c r="CR58" s="10">
        <v>0</v>
      </c>
      <c r="CS58" s="10">
        <v>4.0694779427297711E-3</v>
      </c>
      <c r="CT58" s="10">
        <v>0</v>
      </c>
      <c r="CU58" s="10">
        <v>1.2700145714077645E-3</v>
      </c>
      <c r="CV58" s="10">
        <v>0</v>
      </c>
      <c r="CW58" s="10">
        <v>1.2729972799548964E-3</v>
      </c>
      <c r="CX58" s="10">
        <v>6.0296835768021022E-2</v>
      </c>
      <c r="CY58" s="10">
        <v>1.2719001339813305</v>
      </c>
      <c r="CZ58" s="10">
        <v>4.0182690928357717E-2</v>
      </c>
      <c r="DA58" s="10">
        <v>3.5471088213912066E-2</v>
      </c>
      <c r="DB58" s="10">
        <v>3.1418029156679972</v>
      </c>
      <c r="DC58" s="10">
        <v>0.37872026724605679</v>
      </c>
      <c r="DD58" s="10">
        <v>0.3590214302781034</v>
      </c>
      <c r="DE58" s="10">
        <v>2.8128954939994988</v>
      </c>
      <c r="DF58" s="10">
        <v>0.50149037987647782</v>
      </c>
      <c r="DG58" s="10">
        <v>1.5663825720445843</v>
      </c>
      <c r="DH58" s="10">
        <v>2.6172286347405547</v>
      </c>
      <c r="DI58" s="10">
        <v>1.6595454603186561</v>
      </c>
      <c r="DJ58" s="10">
        <v>0.1574371158168221</v>
      </c>
      <c r="DK58" s="10">
        <v>4.879196964104297E-3</v>
      </c>
      <c r="DL58" s="10">
        <v>0</v>
      </c>
      <c r="DM58" s="10">
        <v>1.3530166387923104E-3</v>
      </c>
      <c r="DN58" s="10">
        <v>7.8046066357156593E-3</v>
      </c>
      <c r="DO58" s="10">
        <v>0</v>
      </c>
      <c r="DP58" s="10">
        <v>1.21403952821557E-2</v>
      </c>
      <c r="DQ58" s="10">
        <v>0</v>
      </c>
      <c r="DR58" s="10">
        <v>1.3450179336603304E-2</v>
      </c>
      <c r="DS58" s="10">
        <v>2.6315737598552502E-3</v>
      </c>
      <c r="DT58" s="10">
        <v>1.3828108393169945E-3</v>
      </c>
      <c r="DU58" s="10">
        <v>0</v>
      </c>
      <c r="DV58" s="10">
        <v>0</v>
      </c>
      <c r="DW58" s="10">
        <v>0</v>
      </c>
      <c r="DX58" s="10">
        <v>2.6670019171575348E-3</v>
      </c>
      <c r="DY58" s="10">
        <v>0</v>
      </c>
      <c r="DZ58" s="10">
        <v>1.2102842645134197E-3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2.0314239169635688</v>
      </c>
      <c r="FZ58" s="10">
        <v>1.925502845240451</v>
      </c>
      <c r="GA58" s="10">
        <v>2.264246601499031</v>
      </c>
      <c r="GB58" s="10">
        <v>2.2013282022897998</v>
      </c>
      <c r="GC58" s="10">
        <v>0</v>
      </c>
      <c r="GD58" s="10">
        <v>2.3487165676432227</v>
      </c>
      <c r="GE58" s="10">
        <v>1.800520612682343</v>
      </c>
      <c r="GF58" s="10">
        <v>0</v>
      </c>
      <c r="GG58" s="10">
        <v>9.2797196770403063E-3</v>
      </c>
      <c r="GH58" s="10">
        <v>0</v>
      </c>
      <c r="GI58" s="10">
        <v>2.2079247265730544</v>
      </c>
      <c r="GJ58" s="10">
        <v>0</v>
      </c>
      <c r="GK58" s="10">
        <v>1.7672272258931028</v>
      </c>
      <c r="GL58" s="10">
        <v>1.8506224956979911</v>
      </c>
      <c r="GM58" s="10">
        <v>1.623455164565619</v>
      </c>
      <c r="GN58" s="10">
        <v>0</v>
      </c>
      <c r="GO58" s="10">
        <v>0</v>
      </c>
      <c r="GP58" s="10">
        <v>1.7981497542749421</v>
      </c>
      <c r="GQ58" s="10">
        <v>0.74238015918878952</v>
      </c>
      <c r="GR58" s="10">
        <v>1.1825724747095885</v>
      </c>
      <c r="GS58" s="10">
        <v>1.7056477864735446</v>
      </c>
      <c r="GT58" s="10">
        <v>1.4364772855972607</v>
      </c>
      <c r="GU58" s="10">
        <v>0.38660405076856852</v>
      </c>
      <c r="GV58" s="10">
        <v>1.1685617846147716</v>
      </c>
      <c r="GW58" s="10">
        <v>1.7745231677327602</v>
      </c>
      <c r="GX58" s="10">
        <v>0.53237972469139339</v>
      </c>
    </row>
    <row r="59" spans="1:206" ht="15.75" thickBot="1" x14ac:dyDescent="0.3">
      <c r="A59" s="6" t="s">
        <v>215</v>
      </c>
      <c r="B59" s="11">
        <v>4.052103948225243</v>
      </c>
      <c r="C59" s="11">
        <v>3.8715393798802045</v>
      </c>
      <c r="D59" s="11">
        <v>3.8421233070472511</v>
      </c>
      <c r="E59" s="11">
        <v>3.9527396829029189</v>
      </c>
      <c r="F59" s="11">
        <v>3.7532020171969598</v>
      </c>
      <c r="G59" s="11">
        <v>3.8856850973497101</v>
      </c>
      <c r="H59" s="11">
        <v>3.77007232415697</v>
      </c>
      <c r="I59" s="11">
        <v>3.9142664351492118</v>
      </c>
      <c r="J59" s="11">
        <v>3.8803477446602535</v>
      </c>
      <c r="K59" s="11">
        <v>3.7930443034225227</v>
      </c>
      <c r="L59" s="11">
        <v>4.1157494702699404</v>
      </c>
      <c r="M59" s="11">
        <v>4.1069973333927186</v>
      </c>
      <c r="N59" s="11">
        <v>3.9218501333309104</v>
      </c>
      <c r="O59" s="11">
        <v>3.8447695362430552</v>
      </c>
      <c r="P59" s="11">
        <v>4.0344894705937122</v>
      </c>
      <c r="Q59" s="11">
        <v>3.9185819142195357</v>
      </c>
      <c r="R59" s="11">
        <v>3.9448378194829878</v>
      </c>
      <c r="S59" s="11">
        <v>3.8622505272723928</v>
      </c>
      <c r="T59" s="11">
        <v>4.1052150454093654</v>
      </c>
      <c r="U59" s="11">
        <v>3.9935099962620413</v>
      </c>
      <c r="V59" s="11">
        <v>4.024451199883945</v>
      </c>
      <c r="W59" s="11">
        <v>3.9355708809026901</v>
      </c>
      <c r="X59" s="11">
        <v>3.8368098836754081</v>
      </c>
      <c r="Y59" s="11">
        <v>3.8522574002111947</v>
      </c>
      <c r="Z59" s="11">
        <v>3.8005169037861659</v>
      </c>
      <c r="AA59" s="11">
        <v>3.8419543764594115</v>
      </c>
      <c r="AB59" s="11">
        <v>3.8841345578138795</v>
      </c>
      <c r="AC59" s="11">
        <v>3.9159292804431516</v>
      </c>
      <c r="AD59" s="11">
        <v>4.1819535927462592</v>
      </c>
      <c r="AE59" s="11">
        <v>3.9363688666982801</v>
      </c>
      <c r="AF59" s="11">
        <v>3.7724323584455219</v>
      </c>
      <c r="AG59" s="11">
        <v>3.9310015718415361</v>
      </c>
      <c r="AH59" s="11">
        <v>3.8179753192184416</v>
      </c>
      <c r="AI59" s="11">
        <v>3.5683383297119264</v>
      </c>
      <c r="AJ59" s="11">
        <v>3.948897632794071</v>
      </c>
      <c r="AK59" s="11">
        <v>3.918704434557764</v>
      </c>
      <c r="AL59" s="11">
        <v>3.9437952324395797</v>
      </c>
      <c r="AM59" s="11">
        <v>4.0014738475318259</v>
      </c>
      <c r="AN59" s="11">
        <v>3.7522641853075869</v>
      </c>
      <c r="AO59" s="11">
        <v>3.7628041423499252</v>
      </c>
      <c r="AP59" s="11">
        <v>3.7321748889645883</v>
      </c>
      <c r="AQ59" s="11">
        <v>3.80208582765392</v>
      </c>
      <c r="AR59" s="11">
        <v>3.2770149975282576</v>
      </c>
      <c r="AS59" s="11">
        <v>3.8157130273779027</v>
      </c>
      <c r="AT59" s="11">
        <v>3.7878737442003936</v>
      </c>
      <c r="AU59" s="11">
        <v>3.802129477939455</v>
      </c>
      <c r="AV59" s="11">
        <v>3.7738122439785613</v>
      </c>
      <c r="AW59" s="11">
        <v>3.7082082928952418</v>
      </c>
      <c r="AX59" s="11">
        <v>3.7408606476046895</v>
      </c>
      <c r="AY59" s="11">
        <v>3.6612822955510627</v>
      </c>
      <c r="AZ59" s="11">
        <v>3.714145071344837</v>
      </c>
      <c r="BA59" s="11">
        <v>3.8078153708756926</v>
      </c>
      <c r="BB59" s="11">
        <v>3.7365834515904988</v>
      </c>
      <c r="BC59" s="11">
        <v>3.793111783779711</v>
      </c>
      <c r="BD59" s="11">
        <v>3.7969158251906467</v>
      </c>
      <c r="BE59" s="11">
        <v>3.6943993317237975</v>
      </c>
      <c r="BF59" s="11">
        <v>3.7057700938171005</v>
      </c>
      <c r="BG59" s="11">
        <v>3.7791187335927869</v>
      </c>
      <c r="BH59" s="11">
        <v>3.7237416287185598</v>
      </c>
      <c r="BI59" s="11">
        <v>3.8239359759589329</v>
      </c>
      <c r="BJ59" s="11">
        <v>3.676742791142213</v>
      </c>
      <c r="BK59" s="11">
        <v>3.7899852985056004</v>
      </c>
      <c r="BL59" s="11">
        <v>3.7846551118586671</v>
      </c>
      <c r="BM59" s="11">
        <v>3.8216673544653808</v>
      </c>
      <c r="BN59" s="11">
        <v>3.8843081876200154</v>
      </c>
      <c r="BO59" s="11">
        <v>3.8176939339199021</v>
      </c>
      <c r="BP59" s="11">
        <v>3.7526932988112311</v>
      </c>
      <c r="BQ59" s="11">
        <v>3.8036148164113497</v>
      </c>
      <c r="BR59" s="11">
        <v>3.8281480393968623</v>
      </c>
      <c r="BS59" s="11">
        <v>3.6300150801725022</v>
      </c>
      <c r="BT59" s="11">
        <v>3.7862436176905261</v>
      </c>
      <c r="BU59" s="11">
        <v>3.8163633641295633</v>
      </c>
      <c r="BV59" s="11">
        <v>3.8079233824813157</v>
      </c>
      <c r="BW59" s="11">
        <v>3.8242635598632941</v>
      </c>
      <c r="BX59" s="11">
        <v>3.7847803533140159</v>
      </c>
      <c r="BY59" s="11">
        <v>3.8448867670466464</v>
      </c>
      <c r="BZ59" s="11">
        <v>4.2091194267158647</v>
      </c>
      <c r="CA59" s="11">
        <v>4.0846718194852709</v>
      </c>
      <c r="CB59" s="11">
        <v>4.0359172115448052</v>
      </c>
      <c r="CC59" s="11">
        <v>3.9362583752483236</v>
      </c>
      <c r="CD59" s="11">
        <v>3.9600745591517454</v>
      </c>
      <c r="CE59" s="11">
        <v>4.0336375375129423</v>
      </c>
      <c r="CF59" s="11">
        <v>3.9199937656267592</v>
      </c>
      <c r="CG59" s="11">
        <v>4.0077765146401951</v>
      </c>
      <c r="CH59" s="11">
        <v>3.7121905562457398</v>
      </c>
      <c r="CI59" s="11">
        <v>3.8643224512288645</v>
      </c>
      <c r="CJ59" s="11">
        <v>3.8794297763648324</v>
      </c>
      <c r="CK59" s="11">
        <v>3.8233750319514335</v>
      </c>
      <c r="CL59" s="11">
        <v>3.8400071992104015</v>
      </c>
      <c r="CM59" s="11">
        <v>3.7541775730674916</v>
      </c>
      <c r="CN59" s="11">
        <v>3.997634580917437</v>
      </c>
      <c r="CO59" s="11">
        <v>3.9340816991926806</v>
      </c>
      <c r="CP59" s="11">
        <v>3.9670985082936276</v>
      </c>
      <c r="CQ59" s="11">
        <v>3.8577757435021409</v>
      </c>
      <c r="CR59" s="11">
        <v>3.9542559058121238</v>
      </c>
      <c r="CS59" s="11">
        <v>3.8198981100146794</v>
      </c>
      <c r="CT59" s="11">
        <v>3.9321573544962876</v>
      </c>
      <c r="CU59" s="11">
        <v>3.9082132414350736</v>
      </c>
      <c r="CV59" s="11">
        <v>3.8476674830140376</v>
      </c>
      <c r="CW59" s="11">
        <v>3.9175460210489517</v>
      </c>
      <c r="CX59" s="11">
        <v>4.0019674944162151</v>
      </c>
      <c r="CY59" s="11">
        <v>3.993349418531019</v>
      </c>
      <c r="CZ59" s="11">
        <v>3.9409135470854042</v>
      </c>
      <c r="DA59" s="11">
        <v>3.9300479476090886</v>
      </c>
      <c r="DB59" s="11">
        <v>4.0130463839647552</v>
      </c>
      <c r="DC59" s="11">
        <v>3.9027691735431831</v>
      </c>
      <c r="DD59" s="11">
        <v>3.9273947159599167</v>
      </c>
      <c r="DE59" s="11">
        <v>4.036692054538392</v>
      </c>
      <c r="DF59" s="11">
        <v>4.145725322681451</v>
      </c>
      <c r="DG59" s="11">
        <v>4.0147540371914321</v>
      </c>
      <c r="DH59" s="11">
        <v>4.0186782198203552</v>
      </c>
      <c r="DI59" s="11">
        <v>4.0271018257719726</v>
      </c>
      <c r="DJ59" s="11">
        <v>4.1402385016274454</v>
      </c>
      <c r="DK59" s="11">
        <v>4.0089496703983638</v>
      </c>
      <c r="DL59" s="11">
        <v>3.9439483167059466</v>
      </c>
      <c r="DM59" s="11">
        <v>3.9495566514209202</v>
      </c>
      <c r="DN59" s="11">
        <v>3.9583911006786252</v>
      </c>
      <c r="DO59" s="11">
        <v>4.0042405083943127</v>
      </c>
      <c r="DP59" s="11">
        <v>3.9680094567556954</v>
      </c>
      <c r="DQ59" s="11">
        <v>3.9062017849446775</v>
      </c>
      <c r="DR59" s="11">
        <v>4.016052069032976</v>
      </c>
      <c r="DS59" s="11">
        <v>3.8870549560166401</v>
      </c>
      <c r="DT59" s="11">
        <v>3.8205393077105958</v>
      </c>
      <c r="DU59" s="11">
        <v>3.9128815743494352</v>
      </c>
      <c r="DV59" s="11">
        <v>3.957790219794866</v>
      </c>
      <c r="DW59" s="11">
        <v>3.98306410221302</v>
      </c>
      <c r="DX59" s="11">
        <v>3.8983898429415698</v>
      </c>
      <c r="DY59" s="11">
        <v>3.9633349702495373</v>
      </c>
      <c r="DZ59" s="11">
        <v>4.0015817409029939</v>
      </c>
      <c r="EA59" s="11">
        <v>3.8545732354746951</v>
      </c>
      <c r="EB59" s="11">
        <v>3.9379453800594781</v>
      </c>
      <c r="EC59" s="11">
        <v>4.0113678883505193</v>
      </c>
      <c r="ED59" s="11">
        <v>3.8887271811083997</v>
      </c>
      <c r="EE59" s="11">
        <v>3.806689667503615</v>
      </c>
      <c r="EF59" s="11">
        <v>4.0094944021984231</v>
      </c>
      <c r="EG59" s="11">
        <v>4.0231075181605025</v>
      </c>
      <c r="EH59" s="11">
        <v>3.8826901811295178</v>
      </c>
      <c r="EI59" s="11">
        <v>4.0101436466662621</v>
      </c>
      <c r="EJ59" s="11">
        <v>4.0360484821049907</v>
      </c>
      <c r="EK59" s="11">
        <v>3.9948526171697636</v>
      </c>
      <c r="EL59" s="11">
        <v>3.9647906924910457</v>
      </c>
      <c r="EM59" s="11">
        <v>4.0661549686832359</v>
      </c>
      <c r="EN59" s="11">
        <v>4.0268540422102879</v>
      </c>
      <c r="EO59" s="11">
        <v>3.9981561004927757</v>
      </c>
      <c r="EP59" s="11">
        <v>3.9536147642336368</v>
      </c>
      <c r="EQ59" s="11">
        <v>3.9330818158803407</v>
      </c>
      <c r="ER59" s="11">
        <v>3.9972071386948675</v>
      </c>
      <c r="ES59" s="11">
        <v>4.0326803970186322</v>
      </c>
      <c r="ET59" s="11">
        <v>4.0588884649881001</v>
      </c>
      <c r="EU59" s="11">
        <v>4.0927756882915514</v>
      </c>
      <c r="EV59" s="11">
        <v>4.0058907648804363</v>
      </c>
      <c r="EW59" s="11">
        <v>4.0523854795770289</v>
      </c>
      <c r="EX59" s="11">
        <v>4.018457666206527</v>
      </c>
      <c r="EY59" s="11">
        <v>3.9651507098799668</v>
      </c>
      <c r="EZ59" s="11">
        <v>4.0056154510970643</v>
      </c>
      <c r="FA59" s="11">
        <v>4.0201430882117037</v>
      </c>
      <c r="FB59" s="11">
        <v>4.0938809284040314</v>
      </c>
      <c r="FC59" s="11">
        <v>4.0202427461700196</v>
      </c>
      <c r="FD59" s="11">
        <v>3.9810679061144087</v>
      </c>
      <c r="FE59" s="11">
        <v>3.9878253181620131</v>
      </c>
      <c r="FF59" s="11">
        <v>3.970224838610378</v>
      </c>
      <c r="FG59" s="11">
        <v>4.0763886092875135</v>
      </c>
      <c r="FH59" s="11">
        <v>4.0319380156364231</v>
      </c>
      <c r="FI59" s="11">
        <v>4.0226469170745238</v>
      </c>
      <c r="FJ59" s="11">
        <v>4.0326398343185028</v>
      </c>
      <c r="FK59" s="11">
        <v>4.1178844890748731</v>
      </c>
      <c r="FL59" s="11">
        <v>4.046731182481043</v>
      </c>
      <c r="FM59" s="11">
        <v>4.048875577205572</v>
      </c>
      <c r="FN59" s="11">
        <v>4.0245369474298744</v>
      </c>
      <c r="FO59" s="11">
        <v>4.02538992359072</v>
      </c>
      <c r="FP59" s="11">
        <v>4.0816887758393694</v>
      </c>
      <c r="FQ59" s="11">
        <v>4.0577261119314416</v>
      </c>
      <c r="FR59" s="11">
        <v>4.0515935543468169</v>
      </c>
      <c r="FS59" s="11">
        <v>4.0265509183735526</v>
      </c>
      <c r="FT59" s="11">
        <v>3.9717700082200049</v>
      </c>
      <c r="FU59" s="11">
        <v>3.9189661501969675</v>
      </c>
      <c r="FV59" s="11">
        <v>3.9423936218583853</v>
      </c>
      <c r="FW59" s="11">
        <v>3.975801088078863</v>
      </c>
      <c r="FX59" s="11">
        <v>4.0162312585282471</v>
      </c>
      <c r="FY59" s="11">
        <v>3.9542795204001111</v>
      </c>
      <c r="FZ59" s="11">
        <v>3.9100656591470142</v>
      </c>
      <c r="GA59" s="11">
        <v>3.8780845148192289</v>
      </c>
      <c r="GB59" s="11">
        <v>4.0147974975625491</v>
      </c>
      <c r="GC59" s="11">
        <v>3.9602707750074138</v>
      </c>
      <c r="GD59" s="11">
        <v>3.9259808336381554</v>
      </c>
      <c r="GE59" s="11">
        <v>3.891823074790977</v>
      </c>
      <c r="GF59" s="11">
        <v>4.1723340834187059</v>
      </c>
      <c r="GG59" s="11">
        <v>3.8965500909490745</v>
      </c>
      <c r="GH59" s="11">
        <v>4.0007323557124677</v>
      </c>
      <c r="GI59" s="11">
        <v>3.7781017048781291</v>
      </c>
      <c r="GJ59" s="11">
        <v>3.8435698686818629</v>
      </c>
      <c r="GK59" s="11">
        <v>3.7932253935590921</v>
      </c>
      <c r="GL59" s="11">
        <v>3.9732378057759306</v>
      </c>
      <c r="GM59" s="11">
        <v>3.8735708015543935</v>
      </c>
      <c r="GN59" s="11">
        <v>4.0239321315227388</v>
      </c>
      <c r="GO59" s="11">
        <v>4.0119739497975884</v>
      </c>
      <c r="GP59" s="11">
        <v>3.9807113806937324</v>
      </c>
      <c r="GQ59" s="11">
        <v>3.9479280694515162</v>
      </c>
      <c r="GR59" s="11">
        <v>3.9659380342807369</v>
      </c>
      <c r="GS59" s="11">
        <v>3.9044785525529413</v>
      </c>
      <c r="GT59" s="11">
        <v>3.8743401200290917</v>
      </c>
      <c r="GU59" s="11">
        <v>3.9924570624229654</v>
      </c>
      <c r="GV59" s="11">
        <v>4.014574600583539</v>
      </c>
      <c r="GW59" s="11">
        <v>3.9148459067677903</v>
      </c>
      <c r="GX59" s="11">
        <v>4.0052812808607898</v>
      </c>
    </row>
    <row r="60" spans="1:206" x14ac:dyDescent="0.25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</row>
    <row r="61" spans="1:206" ht="15.75" thickBot="1" x14ac:dyDescent="0.3">
      <c r="A61" s="22" t="s">
        <v>223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</row>
    <row r="62" spans="1:206" ht="15.75" thickBot="1" x14ac:dyDescent="0.3">
      <c r="A62" s="6" t="s">
        <v>191</v>
      </c>
      <c r="B62" s="11">
        <v>13.279852270988359</v>
      </c>
      <c r="C62" s="11">
        <v>13.075381480534899</v>
      </c>
      <c r="D62" s="11">
        <v>12.796931292133836</v>
      </c>
      <c r="E62" s="11">
        <v>12.942229208943886</v>
      </c>
      <c r="F62" s="11">
        <v>12.963311023904689</v>
      </c>
      <c r="G62" s="11">
        <v>12.923554829630683</v>
      </c>
      <c r="H62" s="11">
        <v>12.772899093331331</v>
      </c>
      <c r="I62" s="11">
        <v>13.003215097102489</v>
      </c>
      <c r="J62" s="11">
        <v>12.954805573063107</v>
      </c>
      <c r="K62" s="11">
        <v>13.225098892271166</v>
      </c>
      <c r="L62" s="11">
        <v>12.947344818995782</v>
      </c>
      <c r="M62" s="11">
        <v>12.778297708499135</v>
      </c>
      <c r="N62" s="11">
        <v>13.063465632754939</v>
      </c>
      <c r="O62" s="11">
        <v>13.171694837921223</v>
      </c>
      <c r="P62" s="11">
        <v>12.729278287903758</v>
      </c>
      <c r="Q62" s="11">
        <v>12.894649913113515</v>
      </c>
      <c r="R62" s="11">
        <v>13.134411230749308</v>
      </c>
      <c r="S62" s="11">
        <v>12.896139942301703</v>
      </c>
      <c r="T62" s="11">
        <v>12.988564428691909</v>
      </c>
      <c r="U62" s="11">
        <v>13.065397598321759</v>
      </c>
      <c r="V62" s="11">
        <v>13.320952248127041</v>
      </c>
      <c r="W62" s="11">
        <v>13.156991525962855</v>
      </c>
      <c r="X62" s="11">
        <v>13.121448579999804</v>
      </c>
      <c r="Y62" s="11">
        <v>13.178433632676224</v>
      </c>
      <c r="Z62" s="11">
        <v>13.249532561208921</v>
      </c>
      <c r="AA62" s="11">
        <v>12.803618656851787</v>
      </c>
      <c r="AB62" s="11">
        <v>13.341995771355293</v>
      </c>
      <c r="AC62" s="11">
        <v>12.946325956009161</v>
      </c>
      <c r="AD62" s="11">
        <v>12.880240399590789</v>
      </c>
      <c r="AE62" s="11">
        <v>12.839244346522012</v>
      </c>
      <c r="AF62" s="11">
        <v>12.663613379980903</v>
      </c>
      <c r="AG62" s="11">
        <v>13.328602786479399</v>
      </c>
      <c r="AH62" s="11">
        <v>13.727498010680254</v>
      </c>
      <c r="AI62" s="11">
        <v>13.247072255645595</v>
      </c>
      <c r="AJ62" s="11">
        <v>12.815163792168532</v>
      </c>
      <c r="AK62" s="11">
        <v>12.815660082859388</v>
      </c>
      <c r="AL62" s="11">
        <v>13.064280168962261</v>
      </c>
      <c r="AM62" s="11">
        <v>12.703894144851329</v>
      </c>
      <c r="AN62" s="11">
        <v>12.835449239938859</v>
      </c>
      <c r="AO62" s="11">
        <v>12.889818113222301</v>
      </c>
      <c r="AP62" s="11">
        <v>12.956151855589212</v>
      </c>
      <c r="AQ62" s="11">
        <v>13.068214928369731</v>
      </c>
      <c r="AR62" s="11">
        <v>11.580935448984469</v>
      </c>
      <c r="AS62" s="11">
        <v>13.176058027591811</v>
      </c>
      <c r="AT62" s="11">
        <v>12.94652272784576</v>
      </c>
      <c r="AU62" s="11">
        <v>12.987280844983198</v>
      </c>
      <c r="AV62" s="11">
        <v>12.960465149095635</v>
      </c>
      <c r="AW62" s="11">
        <v>13.320776403060819</v>
      </c>
      <c r="AX62" s="11">
        <v>13.234252643417417</v>
      </c>
      <c r="AY62" s="11">
        <v>13.221298808857252</v>
      </c>
      <c r="AZ62" s="11">
        <v>13.26904153970745</v>
      </c>
      <c r="BA62" s="11">
        <v>13.208058042190494</v>
      </c>
      <c r="BB62" s="11">
        <v>13.18042905889077</v>
      </c>
      <c r="BC62" s="11">
        <v>13.139015733699878</v>
      </c>
      <c r="BD62" s="11">
        <v>13.216758371396748</v>
      </c>
      <c r="BE62" s="11">
        <v>13.171576048599329</v>
      </c>
      <c r="BF62" s="11">
        <v>13.194649702985934</v>
      </c>
      <c r="BG62" s="11">
        <v>13.351991604791323</v>
      </c>
      <c r="BH62" s="11">
        <v>13.334132541314915</v>
      </c>
      <c r="BI62" s="11">
        <v>13.252327901534564</v>
      </c>
      <c r="BJ62" s="11">
        <v>13.164254806338477</v>
      </c>
      <c r="BK62" s="11">
        <v>13.177639926336099</v>
      </c>
      <c r="BL62" s="11">
        <v>13.304431579067808</v>
      </c>
      <c r="BM62" s="11">
        <v>13.172403472456097</v>
      </c>
      <c r="BN62" s="11">
        <v>13.092203947418794</v>
      </c>
      <c r="BO62" s="11">
        <v>13.132299326659709</v>
      </c>
      <c r="BP62" s="11">
        <v>13.210140880773894</v>
      </c>
      <c r="BQ62" s="11">
        <v>13.086641236818558</v>
      </c>
      <c r="BR62" s="11">
        <v>13.364030681403669</v>
      </c>
      <c r="BS62" s="11">
        <v>13.436819346843922</v>
      </c>
      <c r="BT62" s="11">
        <v>13.126609624355904</v>
      </c>
      <c r="BU62" s="11">
        <v>13.237836612258763</v>
      </c>
      <c r="BV62" s="11">
        <v>13.139194750475221</v>
      </c>
      <c r="BW62" s="11">
        <v>13.236065763356581</v>
      </c>
      <c r="BX62" s="11">
        <v>13.342182481878989</v>
      </c>
      <c r="BY62" s="11">
        <v>13.473153041585865</v>
      </c>
      <c r="BZ62" s="11">
        <v>13.176035771540354</v>
      </c>
      <c r="CA62" s="11">
        <v>13.30761726164631</v>
      </c>
      <c r="CB62" s="11">
        <v>13.382507437468169</v>
      </c>
      <c r="CC62" s="11">
        <v>13.357750680058155</v>
      </c>
      <c r="CD62" s="11">
        <v>13.217508828776191</v>
      </c>
      <c r="CE62" s="11">
        <v>13.295050922726562</v>
      </c>
      <c r="CF62" s="11">
        <v>13.100390440175673</v>
      </c>
      <c r="CG62" s="11">
        <v>13.241592095930294</v>
      </c>
      <c r="CH62" s="11">
        <v>13.22535706667696</v>
      </c>
      <c r="CI62" s="11">
        <v>13.181506896073534</v>
      </c>
      <c r="CJ62" s="11">
        <v>13.291857094730787</v>
      </c>
      <c r="CK62" s="11">
        <v>13.166615673336048</v>
      </c>
      <c r="CL62" s="11">
        <v>13.151938275304458</v>
      </c>
      <c r="CM62" s="11">
        <v>13.147370790751717</v>
      </c>
      <c r="CN62" s="11">
        <v>13.198510377638186</v>
      </c>
      <c r="CO62" s="11">
        <v>13.03040006458941</v>
      </c>
      <c r="CP62" s="11">
        <v>13.097638291036093</v>
      </c>
      <c r="CQ62" s="11">
        <v>13.166712768820103</v>
      </c>
      <c r="CR62" s="11">
        <v>13.276690338785521</v>
      </c>
      <c r="CS62" s="11">
        <v>13.102637707203657</v>
      </c>
      <c r="CT62" s="11">
        <v>13.173154383125564</v>
      </c>
      <c r="CU62" s="11">
        <v>13.154588026568527</v>
      </c>
      <c r="CV62" s="11">
        <v>13.211945564512924</v>
      </c>
      <c r="CW62" s="11">
        <v>13.219316114026729</v>
      </c>
      <c r="CX62" s="11">
        <v>13.339167813215584</v>
      </c>
      <c r="CY62" s="11">
        <v>13.247374751790613</v>
      </c>
      <c r="CZ62" s="11">
        <v>13.324264190297288</v>
      </c>
      <c r="DA62" s="11">
        <v>13.29826781274819</v>
      </c>
      <c r="DB62" s="11">
        <v>13.348227521890371</v>
      </c>
      <c r="DC62" s="11">
        <v>13.481988066495068</v>
      </c>
      <c r="DD62" s="11">
        <v>13.568910124097355</v>
      </c>
      <c r="DE62" s="11">
        <v>13.094626791109151</v>
      </c>
      <c r="DF62" s="11">
        <v>13.238390415691246</v>
      </c>
      <c r="DG62" s="11">
        <v>13.258726122092805</v>
      </c>
      <c r="DH62" s="11">
        <v>13.340195797913218</v>
      </c>
      <c r="DI62" s="11">
        <v>13.101646143530072</v>
      </c>
      <c r="DJ62" s="11">
        <v>13.226164065763387</v>
      </c>
      <c r="DK62" s="11">
        <v>13.2597058065948</v>
      </c>
      <c r="DL62" s="11">
        <v>13.313853581622425</v>
      </c>
      <c r="DM62" s="11">
        <v>13.410517929895958</v>
      </c>
      <c r="DN62" s="11">
        <v>13.21630520247858</v>
      </c>
      <c r="DO62" s="11">
        <v>13.216258026773017</v>
      </c>
      <c r="DP62" s="11">
        <v>13.192485889958927</v>
      </c>
      <c r="DQ62" s="11">
        <v>13.017234396204179</v>
      </c>
      <c r="DR62" s="11">
        <v>13.231358342054849</v>
      </c>
      <c r="DS62" s="11">
        <v>13.034182945012486</v>
      </c>
      <c r="DT62" s="11">
        <v>13.005078062880083</v>
      </c>
      <c r="DU62" s="11">
        <v>13.090898188076178</v>
      </c>
      <c r="DV62" s="11">
        <v>13.103428418261784</v>
      </c>
      <c r="DW62" s="11">
        <v>13.058919452541069</v>
      </c>
      <c r="DX62" s="11">
        <v>13.032449671107331</v>
      </c>
      <c r="DY62" s="11">
        <v>13.188151258911624</v>
      </c>
      <c r="DZ62" s="11">
        <v>13.073559243024626</v>
      </c>
      <c r="EA62" s="11">
        <v>13.014802983657146</v>
      </c>
      <c r="EB62" s="11">
        <v>13.110990841456863</v>
      </c>
      <c r="EC62" s="11">
        <v>13.178544157902909</v>
      </c>
      <c r="ED62" s="11">
        <v>12.688113654283768</v>
      </c>
      <c r="EE62" s="11">
        <v>12.604194748858816</v>
      </c>
      <c r="EF62" s="11">
        <v>12.668540578247526</v>
      </c>
      <c r="EG62" s="11">
        <v>12.639625745212918</v>
      </c>
      <c r="EH62" s="11">
        <v>12.315089167652452</v>
      </c>
      <c r="EI62" s="11">
        <v>12.407051567818492</v>
      </c>
      <c r="EJ62" s="11">
        <v>12.519822259408029</v>
      </c>
      <c r="EK62" s="11">
        <v>12.606597048505225</v>
      </c>
      <c r="EL62" s="11">
        <v>12.718846054485876</v>
      </c>
      <c r="EM62" s="11">
        <v>12.64569927414845</v>
      </c>
      <c r="EN62" s="11">
        <v>12.858871296676428</v>
      </c>
      <c r="EO62" s="11">
        <v>12.782625788496379</v>
      </c>
      <c r="EP62" s="11">
        <v>12.514155447231126</v>
      </c>
      <c r="EQ62" s="11">
        <v>12.677060482044068</v>
      </c>
      <c r="ER62" s="11">
        <v>12.88424237053102</v>
      </c>
      <c r="ES62" s="11">
        <v>12.682767466368324</v>
      </c>
      <c r="ET62" s="11">
        <v>13.054864288672892</v>
      </c>
      <c r="EU62" s="11">
        <v>12.9894442146225</v>
      </c>
      <c r="EV62" s="11">
        <v>12.881039648280138</v>
      </c>
      <c r="EW62" s="11">
        <v>12.895462564039292</v>
      </c>
      <c r="EX62" s="11">
        <v>12.833363412169048</v>
      </c>
      <c r="EY62" s="11">
        <v>12.747157081526939</v>
      </c>
      <c r="EZ62" s="11">
        <v>12.799470212436354</v>
      </c>
      <c r="FA62" s="11">
        <v>12.828053327843575</v>
      </c>
      <c r="FB62" s="11">
        <v>12.757929252973119</v>
      </c>
      <c r="FC62" s="11">
        <v>12.801685367796162</v>
      </c>
      <c r="FD62" s="11">
        <v>12.663083147881498</v>
      </c>
      <c r="FE62" s="11">
        <v>12.911197727880474</v>
      </c>
      <c r="FF62" s="11">
        <v>12.997848536263175</v>
      </c>
      <c r="FG62" s="11">
        <v>12.962113305614801</v>
      </c>
      <c r="FH62" s="11">
        <v>12.702904385297824</v>
      </c>
      <c r="FI62" s="11">
        <v>12.701214135575936</v>
      </c>
      <c r="FJ62" s="11">
        <v>12.641675498252289</v>
      </c>
      <c r="FK62" s="11">
        <v>12.901615708059403</v>
      </c>
      <c r="FL62" s="11">
        <v>12.573968086054327</v>
      </c>
      <c r="FM62" s="11">
        <v>12.735846468593241</v>
      </c>
      <c r="FN62" s="11">
        <v>12.737660054386961</v>
      </c>
      <c r="FO62" s="11">
        <v>12.753680513955453</v>
      </c>
      <c r="FP62" s="11">
        <v>13.099956658375413</v>
      </c>
      <c r="FQ62" s="11">
        <v>12.99728971811348</v>
      </c>
      <c r="FR62" s="11">
        <v>12.789753965858843</v>
      </c>
      <c r="FS62" s="11">
        <v>12.816639105724715</v>
      </c>
      <c r="FT62" s="11">
        <v>12.680456104604437</v>
      </c>
      <c r="FU62" s="11">
        <v>12.620655357766626</v>
      </c>
      <c r="FV62" s="11">
        <v>12.556273171575015</v>
      </c>
      <c r="FW62" s="11">
        <v>12.646611751713994</v>
      </c>
      <c r="FX62" s="11">
        <v>12.739903317428681</v>
      </c>
      <c r="FY62" s="11">
        <v>13.01906117306217</v>
      </c>
      <c r="FZ62" s="11">
        <v>12.999100255810923</v>
      </c>
      <c r="GA62" s="11">
        <v>12.870502827935585</v>
      </c>
      <c r="GB62" s="11">
        <v>12.94122950385489</v>
      </c>
      <c r="GC62" s="11">
        <v>12.972446630064114</v>
      </c>
      <c r="GD62" s="11">
        <v>12.806778083207316</v>
      </c>
      <c r="GE62" s="11">
        <v>12.730019922915391</v>
      </c>
      <c r="GF62" s="11">
        <v>12.820559442410312</v>
      </c>
      <c r="GG62" s="11">
        <v>13.070811214841957</v>
      </c>
      <c r="GH62" s="11">
        <v>12.900373066549847</v>
      </c>
      <c r="GI62" s="11">
        <v>12.872709945526683</v>
      </c>
      <c r="GJ62" s="11">
        <v>13.150024326490911</v>
      </c>
      <c r="GK62" s="11">
        <v>12.794215162716426</v>
      </c>
      <c r="GL62" s="11">
        <v>12.764298685528885</v>
      </c>
      <c r="GM62" s="11">
        <v>12.853656075425624</v>
      </c>
      <c r="GN62" s="11">
        <v>12.978395552673192</v>
      </c>
      <c r="GO62" s="11">
        <v>12.899161663089265</v>
      </c>
      <c r="GP62" s="11">
        <v>12.894284530921619</v>
      </c>
      <c r="GQ62" s="11">
        <v>12.942347272374878</v>
      </c>
      <c r="GR62" s="11">
        <v>12.745522060206278</v>
      </c>
      <c r="GS62" s="11">
        <v>12.733056804494092</v>
      </c>
      <c r="GT62" s="11">
        <v>12.757571564676388</v>
      </c>
      <c r="GU62" s="11">
        <v>12.931650076066763</v>
      </c>
      <c r="GV62" s="11">
        <v>12.835110523666353</v>
      </c>
      <c r="GW62" s="11">
        <v>12.816126292793721</v>
      </c>
      <c r="GX62" s="11">
        <v>12.935883473719958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28695-2C59-49CE-9CE2-4C7D0C9908B6}">
  <dimension ref="A1:BI40"/>
  <sheetViews>
    <sheetView zoomScaleNormal="100" workbookViewId="0">
      <selection activeCell="AA1" sqref="AA1"/>
    </sheetView>
  </sheetViews>
  <sheetFormatPr defaultRowHeight="15" x14ac:dyDescent="0.25"/>
  <cols>
    <col min="1" max="1" width="9.7109375" style="1" customWidth="1"/>
    <col min="2" max="22" width="7" style="1" customWidth="1"/>
    <col min="23" max="24" width="9" style="1" bestFit="1" customWidth="1"/>
    <col min="25" max="28" width="7" style="1" customWidth="1"/>
    <col min="29" max="30" width="9" style="1" bestFit="1" customWidth="1"/>
    <col min="31" max="40" width="7" style="1" customWidth="1"/>
    <col min="41" max="44" width="9.28515625" style="1" bestFit="1" customWidth="1"/>
    <col min="45" max="47" width="9.140625" style="1"/>
    <col min="48" max="48" width="9.28515625" style="1" bestFit="1" customWidth="1"/>
    <col min="49" max="16384" width="9.140625" style="1"/>
  </cols>
  <sheetData>
    <row r="1" spans="1:61" x14ac:dyDescent="0.25">
      <c r="A1" s="15" t="s">
        <v>352</v>
      </c>
    </row>
    <row r="2" spans="1:61" ht="15.75" thickBot="1" x14ac:dyDescent="0.3"/>
    <row r="3" spans="1:61" x14ac:dyDescent="0.25">
      <c r="A3" s="5" t="s">
        <v>228</v>
      </c>
      <c r="B3" s="24" t="s">
        <v>240</v>
      </c>
      <c r="C3" s="24" t="s">
        <v>241</v>
      </c>
      <c r="D3" s="24" t="s">
        <v>242</v>
      </c>
      <c r="E3" s="24" t="s">
        <v>242</v>
      </c>
      <c r="F3" s="24" t="s">
        <v>242</v>
      </c>
      <c r="G3" s="24" t="s">
        <v>243</v>
      </c>
      <c r="H3" s="24" t="s">
        <v>243</v>
      </c>
      <c r="I3" s="24" t="s">
        <v>243</v>
      </c>
      <c r="J3" s="24" t="s">
        <v>244</v>
      </c>
      <c r="K3" s="24" t="s">
        <v>245</v>
      </c>
      <c r="L3" s="24" t="s">
        <v>242</v>
      </c>
      <c r="M3" s="24" t="s">
        <v>245</v>
      </c>
      <c r="N3" s="24" t="s">
        <v>245</v>
      </c>
      <c r="O3" s="24" t="s">
        <v>245</v>
      </c>
      <c r="P3" s="24" t="s">
        <v>242</v>
      </c>
      <c r="Q3" s="24" t="s">
        <v>245</v>
      </c>
      <c r="R3" s="24" t="s">
        <v>241</v>
      </c>
      <c r="S3" s="24" t="s">
        <v>240</v>
      </c>
      <c r="T3" s="24" t="s">
        <v>240</v>
      </c>
      <c r="U3" s="24" t="s">
        <v>240</v>
      </c>
      <c r="V3" s="24" t="s">
        <v>240</v>
      </c>
      <c r="W3" s="24" t="s">
        <v>240</v>
      </c>
      <c r="X3" s="24" t="s">
        <v>240</v>
      </c>
      <c r="Y3" s="24" t="s">
        <v>244</v>
      </c>
      <c r="Z3" s="24" t="s">
        <v>242</v>
      </c>
      <c r="AA3" s="24" t="s">
        <v>240</v>
      </c>
      <c r="AB3" s="24" t="s">
        <v>240</v>
      </c>
      <c r="AC3" s="24" t="s">
        <v>240</v>
      </c>
      <c r="AD3" s="24" t="s">
        <v>240</v>
      </c>
      <c r="AE3" s="24" t="s">
        <v>240</v>
      </c>
      <c r="AF3" s="24" t="s">
        <v>246</v>
      </c>
      <c r="AG3" s="24" t="s">
        <v>240</v>
      </c>
      <c r="AH3" s="24" t="s">
        <v>240</v>
      </c>
      <c r="AI3" s="24" t="s">
        <v>240</v>
      </c>
      <c r="AJ3" s="24" t="s">
        <v>240</v>
      </c>
      <c r="AK3" s="24" t="s">
        <v>240</v>
      </c>
      <c r="AL3" s="24" t="s">
        <v>240</v>
      </c>
      <c r="AM3" s="24" t="s">
        <v>240</v>
      </c>
      <c r="AN3" s="24" t="s">
        <v>209</v>
      </c>
    </row>
    <row r="4" spans="1:61" x14ac:dyDescent="0.25">
      <c r="A4" s="1" t="s">
        <v>0</v>
      </c>
      <c r="B4" s="14" t="s">
        <v>79</v>
      </c>
      <c r="C4" s="14" t="s">
        <v>84</v>
      </c>
      <c r="D4" s="14" t="s">
        <v>11</v>
      </c>
      <c r="E4" s="14" t="s">
        <v>130</v>
      </c>
      <c r="F4" s="14" t="s">
        <v>166</v>
      </c>
      <c r="G4" s="14" t="s">
        <v>3</v>
      </c>
      <c r="H4" s="14" t="s">
        <v>44</v>
      </c>
      <c r="I4" s="14" t="s">
        <v>45</v>
      </c>
      <c r="J4" s="14" t="s">
        <v>125</v>
      </c>
      <c r="K4" s="14" t="s">
        <v>1</v>
      </c>
      <c r="L4" s="14" t="s">
        <v>2</v>
      </c>
      <c r="M4" s="14" t="s">
        <v>5</v>
      </c>
      <c r="N4" s="14" t="s">
        <v>7</v>
      </c>
      <c r="O4" s="14" t="s">
        <v>8</v>
      </c>
      <c r="P4" s="14" t="s">
        <v>142</v>
      </c>
      <c r="Q4" s="14" t="s">
        <v>118</v>
      </c>
      <c r="R4" s="14" t="s">
        <v>37</v>
      </c>
      <c r="S4" s="14" t="s">
        <v>82</v>
      </c>
      <c r="T4" s="14" t="s">
        <v>83</v>
      </c>
      <c r="U4" s="14" t="s">
        <v>84</v>
      </c>
      <c r="V4" s="14" t="s">
        <v>192</v>
      </c>
      <c r="W4" s="14" t="s">
        <v>193</v>
      </c>
      <c r="X4" s="14" t="s">
        <v>194</v>
      </c>
      <c r="Y4" s="14" t="s">
        <v>195</v>
      </c>
      <c r="Z4" s="14" t="s">
        <v>196</v>
      </c>
      <c r="AA4" s="14" t="s">
        <v>197</v>
      </c>
      <c r="AB4" s="14" t="s">
        <v>198</v>
      </c>
      <c r="AC4" s="14" t="s">
        <v>199</v>
      </c>
      <c r="AD4" s="14" t="s">
        <v>200</v>
      </c>
      <c r="AE4" s="14" t="s">
        <v>201</v>
      </c>
      <c r="AF4" s="14" t="s">
        <v>46</v>
      </c>
      <c r="AG4" s="14" t="s">
        <v>113</v>
      </c>
      <c r="AH4" s="14" t="s">
        <v>158</v>
      </c>
      <c r="AI4" s="14" t="s">
        <v>34</v>
      </c>
      <c r="AJ4" s="14" t="s">
        <v>116</v>
      </c>
      <c r="AK4" s="14" t="s">
        <v>47</v>
      </c>
      <c r="AL4" s="14" t="s">
        <v>35</v>
      </c>
      <c r="AM4" s="14" t="s">
        <v>176</v>
      </c>
      <c r="AN4" s="14" t="s">
        <v>182</v>
      </c>
    </row>
    <row r="5" spans="1:61" x14ac:dyDescent="0.25">
      <c r="A5" s="19" t="s">
        <v>16</v>
      </c>
      <c r="B5" s="20" t="s">
        <v>384</v>
      </c>
      <c r="C5" s="20" t="s">
        <v>386</v>
      </c>
      <c r="D5" s="20" t="s">
        <v>382</v>
      </c>
      <c r="E5" s="20" t="s">
        <v>376</v>
      </c>
      <c r="F5" s="20" t="s">
        <v>377</v>
      </c>
      <c r="G5" s="20" t="s">
        <v>382</v>
      </c>
      <c r="H5" s="20" t="s">
        <v>376</v>
      </c>
      <c r="I5" s="20" t="s">
        <v>376</v>
      </c>
      <c r="J5" s="20" t="s">
        <v>100</v>
      </c>
      <c r="K5" s="20" t="s">
        <v>100</v>
      </c>
      <c r="L5" s="20" t="s">
        <v>100</v>
      </c>
      <c r="M5" s="20" t="s">
        <v>100</v>
      </c>
      <c r="N5" s="20" t="s">
        <v>100</v>
      </c>
      <c r="O5" s="20" t="s">
        <v>100</v>
      </c>
      <c r="P5" s="20" t="s">
        <v>100</v>
      </c>
      <c r="Q5" s="20" t="s">
        <v>100</v>
      </c>
      <c r="R5" s="20" t="s">
        <v>100</v>
      </c>
      <c r="S5" s="20" t="s">
        <v>156</v>
      </c>
      <c r="T5" s="20" t="s">
        <v>156</v>
      </c>
      <c r="U5" s="20" t="s">
        <v>156</v>
      </c>
      <c r="V5" s="20" t="s">
        <v>103</v>
      </c>
      <c r="W5" s="20" t="s">
        <v>103</v>
      </c>
      <c r="X5" s="20" t="s">
        <v>103</v>
      </c>
      <c r="Y5" s="20" t="s">
        <v>103</v>
      </c>
      <c r="Z5" s="20" t="s">
        <v>103</v>
      </c>
      <c r="AA5" s="20" t="s">
        <v>103</v>
      </c>
      <c r="AB5" s="20" t="s">
        <v>103</v>
      </c>
      <c r="AC5" s="20" t="s">
        <v>103</v>
      </c>
      <c r="AD5" s="20" t="s">
        <v>103</v>
      </c>
      <c r="AE5" s="20" t="s">
        <v>103</v>
      </c>
      <c r="AF5" s="20" t="s">
        <v>155</v>
      </c>
      <c r="AG5" s="20" t="s">
        <v>155</v>
      </c>
      <c r="AH5" s="20" t="s">
        <v>155</v>
      </c>
      <c r="AI5" s="20" t="s">
        <v>153</v>
      </c>
      <c r="AJ5" s="20" t="s">
        <v>153</v>
      </c>
      <c r="AK5" s="20" t="s">
        <v>153</v>
      </c>
      <c r="AL5" s="20" t="s">
        <v>153</v>
      </c>
      <c r="AM5" s="20" t="s">
        <v>153</v>
      </c>
      <c r="AN5" s="20" t="s">
        <v>98</v>
      </c>
    </row>
    <row r="6" spans="1:61" x14ac:dyDescent="0.25">
      <c r="A6" s="1" t="s">
        <v>224</v>
      </c>
      <c r="B6" s="7">
        <v>11.279</v>
      </c>
      <c r="C6" s="7">
        <v>5.0540000000000003</v>
      </c>
      <c r="D6" s="7">
        <v>0.59199999999999997</v>
      </c>
      <c r="E6" s="7">
        <v>0.66500000000000004</v>
      </c>
      <c r="F6" s="7">
        <v>0.55800000000000005</v>
      </c>
      <c r="G6" s="7">
        <v>18.731999999999999</v>
      </c>
      <c r="H6" s="7">
        <v>18.468</v>
      </c>
      <c r="I6" s="7">
        <v>18.451000000000001</v>
      </c>
      <c r="J6" s="7">
        <v>5.01</v>
      </c>
      <c r="K6" s="7">
        <v>8.31</v>
      </c>
      <c r="L6" s="7">
        <v>1.31</v>
      </c>
      <c r="M6" s="7">
        <v>8.0500000000000007</v>
      </c>
      <c r="N6" s="7">
        <v>7.64</v>
      </c>
      <c r="O6" s="7">
        <v>7.8</v>
      </c>
      <c r="P6" s="7">
        <v>1.79</v>
      </c>
      <c r="Q6" s="7">
        <v>8.08</v>
      </c>
      <c r="R6" s="7">
        <v>5.63</v>
      </c>
      <c r="S6" s="7">
        <v>11.18</v>
      </c>
      <c r="T6" s="7">
        <v>11.02</v>
      </c>
      <c r="U6" s="7">
        <v>10.97</v>
      </c>
      <c r="V6" s="7">
        <v>11.1</v>
      </c>
      <c r="W6" s="7">
        <v>11.12</v>
      </c>
      <c r="X6" s="7">
        <v>11.24</v>
      </c>
      <c r="Y6" s="7">
        <v>4.29</v>
      </c>
      <c r="Z6" s="7">
        <v>1.23</v>
      </c>
      <c r="AA6" s="7">
        <v>10.95</v>
      </c>
      <c r="AB6" s="7">
        <v>10.71</v>
      </c>
      <c r="AC6" s="7">
        <v>10.99</v>
      </c>
      <c r="AD6" s="7">
        <v>11.63</v>
      </c>
      <c r="AE6" s="7">
        <v>10.71</v>
      </c>
      <c r="AF6" s="7">
        <v>8.8000000000000007</v>
      </c>
      <c r="AG6" s="7">
        <v>9.3699999999999992</v>
      </c>
      <c r="AH6" s="7">
        <v>9.7100000000000009</v>
      </c>
      <c r="AI6" s="7">
        <v>11.63</v>
      </c>
      <c r="AJ6" s="7">
        <v>11.29</v>
      </c>
      <c r="AK6" s="7">
        <v>11.14</v>
      </c>
      <c r="AL6" s="7">
        <v>11.47</v>
      </c>
      <c r="AM6" s="7">
        <v>11.43</v>
      </c>
      <c r="AN6" s="7">
        <v>0.112</v>
      </c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x14ac:dyDescent="0.25">
      <c r="A7" s="1" t="s">
        <v>20</v>
      </c>
      <c r="B7" s="7">
        <v>8.0000000000000002E-3</v>
      </c>
      <c r="C7" s="7">
        <v>7.0000000000000001E-3</v>
      </c>
      <c r="D7" s="7">
        <v>0</v>
      </c>
      <c r="E7" s="7">
        <v>0</v>
      </c>
      <c r="F7" s="7">
        <v>1E-3</v>
      </c>
      <c r="G7" s="7">
        <v>0</v>
      </c>
      <c r="H7" s="7">
        <v>6.0000000000000001E-3</v>
      </c>
      <c r="I7" s="7">
        <v>0</v>
      </c>
      <c r="J7" s="7">
        <v>0.01</v>
      </c>
      <c r="K7" s="7">
        <v>0</v>
      </c>
      <c r="L7" s="7">
        <v>0</v>
      </c>
      <c r="M7" s="7">
        <v>0</v>
      </c>
      <c r="N7" s="7">
        <v>0.01</v>
      </c>
      <c r="O7" s="7">
        <v>0.01</v>
      </c>
      <c r="P7" s="7">
        <v>0.01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0.03</v>
      </c>
      <c r="Z7" s="7">
        <v>0</v>
      </c>
      <c r="AA7" s="7">
        <v>0</v>
      </c>
      <c r="AB7" s="7">
        <v>0</v>
      </c>
      <c r="AC7" s="7">
        <v>0.01</v>
      </c>
      <c r="AD7" s="7">
        <v>0</v>
      </c>
      <c r="AE7" s="7">
        <v>0</v>
      </c>
      <c r="AF7" s="7">
        <v>0.01</v>
      </c>
      <c r="AG7" s="7">
        <v>0</v>
      </c>
      <c r="AH7" s="7">
        <v>0</v>
      </c>
      <c r="AI7" s="7">
        <v>0.01</v>
      </c>
      <c r="AJ7" s="7">
        <v>0</v>
      </c>
      <c r="AK7" s="7">
        <v>0</v>
      </c>
      <c r="AL7" s="7">
        <v>0</v>
      </c>
      <c r="AM7" s="7">
        <v>0</v>
      </c>
      <c r="AN7" s="7">
        <v>1.2E-2</v>
      </c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x14ac:dyDescent="0.25">
      <c r="A8" s="1" t="s">
        <v>21</v>
      </c>
      <c r="B8" s="7">
        <v>0</v>
      </c>
      <c r="C8" s="7">
        <v>6.0000000000000001E-3</v>
      </c>
      <c r="D8" s="7">
        <v>0</v>
      </c>
      <c r="E8" s="7">
        <v>0</v>
      </c>
      <c r="F8" s="7">
        <v>1E-3</v>
      </c>
      <c r="G8" s="7">
        <v>1E-3</v>
      </c>
      <c r="H8" s="7">
        <v>8.9999999999999993E-3</v>
      </c>
      <c r="I8" s="7">
        <v>1E-3</v>
      </c>
      <c r="J8" s="7">
        <v>0.01</v>
      </c>
      <c r="K8" s="7">
        <v>0</v>
      </c>
      <c r="L8" s="7">
        <v>0.01</v>
      </c>
      <c r="M8" s="7">
        <v>0</v>
      </c>
      <c r="N8" s="7">
        <v>0.01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0.01</v>
      </c>
      <c r="U8" s="7">
        <v>0</v>
      </c>
      <c r="V8" s="7">
        <v>0.01</v>
      </c>
      <c r="W8" s="7">
        <v>0</v>
      </c>
      <c r="X8" s="7">
        <v>0</v>
      </c>
      <c r="Y8" s="7">
        <v>0.01</v>
      </c>
      <c r="Z8" s="7">
        <v>0</v>
      </c>
      <c r="AA8" s="7">
        <v>0</v>
      </c>
      <c r="AB8" s="7">
        <v>0.03</v>
      </c>
      <c r="AC8" s="7">
        <v>0</v>
      </c>
      <c r="AD8" s="7">
        <v>0</v>
      </c>
      <c r="AE8" s="7">
        <v>0</v>
      </c>
      <c r="AF8" s="7">
        <v>0</v>
      </c>
      <c r="AG8" s="7">
        <v>0.01</v>
      </c>
      <c r="AH8" s="7">
        <v>0</v>
      </c>
      <c r="AI8" s="7">
        <v>0.01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x14ac:dyDescent="0.25">
      <c r="A9" s="1" t="s">
        <v>22</v>
      </c>
      <c r="B9" s="7">
        <v>0.115</v>
      </c>
      <c r="C9" s="7">
        <v>4.2000000000000003E-2</v>
      </c>
      <c r="D9" s="7">
        <v>0</v>
      </c>
      <c r="E9" s="7">
        <v>1.4999999999999999E-2</v>
      </c>
      <c r="F9" s="7">
        <v>5.2999999999999999E-2</v>
      </c>
      <c r="G9" s="7">
        <v>3.3000000000000002E-2</v>
      </c>
      <c r="H9" s="7">
        <v>1E-3</v>
      </c>
      <c r="I9" s="7">
        <v>0</v>
      </c>
      <c r="J9" s="7">
        <v>0.2</v>
      </c>
      <c r="K9" s="7">
        <v>0.55000000000000004</v>
      </c>
      <c r="L9" s="7">
        <v>0.17</v>
      </c>
      <c r="M9" s="7">
        <v>0.37</v>
      </c>
      <c r="N9" s="7">
        <v>0.24</v>
      </c>
      <c r="O9" s="7">
        <v>0.52</v>
      </c>
      <c r="P9" s="7">
        <v>0.22</v>
      </c>
      <c r="Q9" s="7">
        <v>0.28000000000000003</v>
      </c>
      <c r="R9" s="7">
        <v>1.35</v>
      </c>
      <c r="S9" s="7">
        <v>0.25</v>
      </c>
      <c r="T9" s="7">
        <v>0.24</v>
      </c>
      <c r="U9" s="7">
        <v>0.14000000000000001</v>
      </c>
      <c r="V9" s="7">
        <v>0.01</v>
      </c>
      <c r="W9" s="7">
        <v>0.14000000000000001</v>
      </c>
      <c r="X9" s="7">
        <v>0.04</v>
      </c>
      <c r="Y9" s="7">
        <v>0.17</v>
      </c>
      <c r="Z9" s="7">
        <v>0.41</v>
      </c>
      <c r="AA9" s="7">
        <v>0.03</v>
      </c>
      <c r="AB9" s="7">
        <v>0.02</v>
      </c>
      <c r="AC9" s="7">
        <v>0</v>
      </c>
      <c r="AD9" s="7">
        <v>0.2</v>
      </c>
      <c r="AE9" s="7">
        <v>0.16</v>
      </c>
      <c r="AF9" s="7">
        <v>0.45</v>
      </c>
      <c r="AG9" s="7">
        <v>1.86</v>
      </c>
      <c r="AH9" s="7">
        <v>0.43</v>
      </c>
      <c r="AI9" s="7">
        <v>0.34</v>
      </c>
      <c r="AJ9" s="7">
        <v>0.31</v>
      </c>
      <c r="AK9" s="7">
        <v>0.23</v>
      </c>
      <c r="AL9" s="7">
        <v>0.3</v>
      </c>
      <c r="AM9" s="7">
        <v>0.3</v>
      </c>
      <c r="AN9" s="7">
        <v>5.0999999999999997E-2</v>
      </c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x14ac:dyDescent="0.25">
      <c r="A10" s="1" t="s">
        <v>23</v>
      </c>
      <c r="B10" s="7">
        <v>6.0000000000000001E-3</v>
      </c>
      <c r="C10" s="7">
        <v>8.9999999999999993E-3</v>
      </c>
      <c r="D10" s="7">
        <v>6.4000000000000001E-2</v>
      </c>
      <c r="E10" s="7">
        <v>1.2E-2</v>
      </c>
      <c r="F10" s="7">
        <v>0</v>
      </c>
      <c r="G10" s="7">
        <v>0.121</v>
      </c>
      <c r="H10" s="7">
        <v>8.0000000000000002E-3</v>
      </c>
      <c r="I10" s="7">
        <v>8.9999999999999993E-3</v>
      </c>
      <c r="J10" s="7">
        <v>0</v>
      </c>
      <c r="K10" s="7">
        <v>0.05</v>
      </c>
      <c r="L10" s="7">
        <v>0</v>
      </c>
      <c r="M10" s="7">
        <v>0.02</v>
      </c>
      <c r="N10" s="7">
        <v>0</v>
      </c>
      <c r="O10" s="7">
        <v>0.04</v>
      </c>
      <c r="P10" s="7">
        <v>0</v>
      </c>
      <c r="Q10" s="7">
        <v>0</v>
      </c>
      <c r="R10" s="7">
        <v>0.03</v>
      </c>
      <c r="S10" s="7">
        <v>0</v>
      </c>
      <c r="T10" s="7">
        <v>0</v>
      </c>
      <c r="U10" s="7">
        <v>0.01</v>
      </c>
      <c r="V10" s="7">
        <v>0.06</v>
      </c>
      <c r="W10" s="7">
        <v>0.02</v>
      </c>
      <c r="X10" s="7">
        <v>0.12</v>
      </c>
      <c r="Y10" s="7">
        <v>0.04</v>
      </c>
      <c r="Z10" s="7">
        <v>0.02</v>
      </c>
      <c r="AA10" s="7">
        <v>0</v>
      </c>
      <c r="AB10" s="7">
        <v>0</v>
      </c>
      <c r="AC10" s="7">
        <v>0.04</v>
      </c>
      <c r="AD10" s="7">
        <v>0</v>
      </c>
      <c r="AE10" s="7">
        <v>0.01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0.01</v>
      </c>
      <c r="AN10" s="7">
        <v>0</v>
      </c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x14ac:dyDescent="0.25">
      <c r="A11" s="1" t="s">
        <v>24</v>
      </c>
      <c r="B11" s="7">
        <v>5.8000000000000003E-2</v>
      </c>
      <c r="C11" s="7">
        <v>4.7E-2</v>
      </c>
      <c r="D11" s="7">
        <v>2E-3</v>
      </c>
      <c r="E11" s="7">
        <v>0.13100000000000001</v>
      </c>
      <c r="F11" s="7">
        <v>1.2999999999999999E-2</v>
      </c>
      <c r="G11" s="7">
        <v>8.9999999999999993E-3</v>
      </c>
      <c r="H11" s="7">
        <v>0.129</v>
      </c>
      <c r="I11" s="7">
        <v>0.27600000000000002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0.12</v>
      </c>
      <c r="AG11" s="7">
        <v>0.08</v>
      </c>
      <c r="AH11" s="7">
        <v>0.03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x14ac:dyDescent="0.25">
      <c r="A12" s="1" t="s">
        <v>25</v>
      </c>
      <c r="B12" s="7">
        <v>5.1999999999999998E-2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x14ac:dyDescent="0.25">
      <c r="A13" s="1" t="s">
        <v>26</v>
      </c>
      <c r="B13" s="7">
        <v>0</v>
      </c>
      <c r="C13" s="7">
        <v>0</v>
      </c>
      <c r="D13" s="7">
        <v>4.3999999999999997E-2</v>
      </c>
      <c r="E13" s="7">
        <v>0</v>
      </c>
      <c r="F13" s="7">
        <v>8.3000000000000004E-2</v>
      </c>
      <c r="G13" s="7">
        <v>0.40300000000000002</v>
      </c>
      <c r="H13" s="7">
        <v>1.2E-2</v>
      </c>
      <c r="I13" s="7">
        <v>3.5999999999999997E-2</v>
      </c>
      <c r="J13" s="7">
        <v>0</v>
      </c>
      <c r="K13" s="7">
        <v>0.1</v>
      </c>
      <c r="L13" s="7">
        <v>0</v>
      </c>
      <c r="M13" s="7">
        <v>0.06</v>
      </c>
      <c r="N13" s="7">
        <v>0.02</v>
      </c>
      <c r="O13" s="7">
        <v>0.03</v>
      </c>
      <c r="P13" s="7">
        <v>0</v>
      </c>
      <c r="Q13" s="7">
        <v>0</v>
      </c>
      <c r="R13" s="7">
        <v>0.04</v>
      </c>
      <c r="S13" s="7">
        <v>0</v>
      </c>
      <c r="T13" s="7">
        <v>0.01</v>
      </c>
      <c r="U13" s="7">
        <v>0</v>
      </c>
      <c r="V13" s="7">
        <v>0.02</v>
      </c>
      <c r="W13" s="7">
        <v>0</v>
      </c>
      <c r="X13" s="7">
        <v>0</v>
      </c>
      <c r="Y13" s="7">
        <v>0.03</v>
      </c>
      <c r="Z13" s="7">
        <v>0</v>
      </c>
      <c r="AA13" s="7">
        <v>0.02</v>
      </c>
      <c r="AB13" s="7">
        <v>0</v>
      </c>
      <c r="AC13" s="7">
        <v>0</v>
      </c>
      <c r="AD13" s="7">
        <v>0</v>
      </c>
      <c r="AE13" s="7">
        <v>0</v>
      </c>
      <c r="AF13" s="7">
        <v>0.04</v>
      </c>
      <c r="AG13" s="7">
        <v>0.01</v>
      </c>
      <c r="AH13" s="7">
        <v>0</v>
      </c>
      <c r="AI13" s="7">
        <v>0</v>
      </c>
      <c r="AJ13" s="7">
        <v>0</v>
      </c>
      <c r="AK13" s="7">
        <v>0.01</v>
      </c>
      <c r="AL13" s="7">
        <v>0</v>
      </c>
      <c r="AM13" s="7">
        <v>0</v>
      </c>
      <c r="AN13" s="7">
        <v>0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x14ac:dyDescent="0.25">
      <c r="A14" s="1" t="s">
        <v>27</v>
      </c>
      <c r="B14" s="7">
        <v>16.558</v>
      </c>
      <c r="C14" s="7">
        <v>18.073</v>
      </c>
      <c r="D14" s="7">
        <v>18.925000000000001</v>
      </c>
      <c r="E14" s="7">
        <v>18.308</v>
      </c>
      <c r="F14" s="7">
        <v>18.797999999999998</v>
      </c>
      <c r="G14" s="7">
        <v>19.675000000000001</v>
      </c>
      <c r="H14" s="7">
        <v>19.231000000000002</v>
      </c>
      <c r="I14" s="7">
        <v>18.135000000000002</v>
      </c>
      <c r="J14" s="7">
        <v>19.2</v>
      </c>
      <c r="K14" s="7">
        <v>18.600000000000001</v>
      </c>
      <c r="L14" s="7">
        <v>20.04</v>
      </c>
      <c r="M14" s="7">
        <v>18.5</v>
      </c>
      <c r="N14" s="7">
        <v>18.46</v>
      </c>
      <c r="O14" s="7">
        <v>18.68</v>
      </c>
      <c r="P14" s="7">
        <v>19.989999999999998</v>
      </c>
      <c r="Q14" s="7">
        <v>18.350000000000001</v>
      </c>
      <c r="R14" s="7">
        <v>19.32</v>
      </c>
      <c r="S14" s="7">
        <v>17.670000000000002</v>
      </c>
      <c r="T14" s="7">
        <v>17.77</v>
      </c>
      <c r="U14" s="7">
        <v>17.7</v>
      </c>
      <c r="V14" s="7">
        <v>17.88</v>
      </c>
      <c r="W14" s="7">
        <v>17.79</v>
      </c>
      <c r="X14" s="7">
        <v>17.8</v>
      </c>
      <c r="Y14" s="7">
        <v>16.899999999999999</v>
      </c>
      <c r="Z14" s="7">
        <v>9.2200000000000006</v>
      </c>
      <c r="AA14" s="7">
        <v>17.73</v>
      </c>
      <c r="AB14" s="7">
        <v>17.86</v>
      </c>
      <c r="AC14" s="7">
        <v>17.760000000000002</v>
      </c>
      <c r="AD14" s="7">
        <v>17.920000000000002</v>
      </c>
      <c r="AE14" s="7">
        <v>18.07</v>
      </c>
      <c r="AF14" s="7">
        <v>17.260000000000002</v>
      </c>
      <c r="AG14" s="7">
        <v>16.739999999999998</v>
      </c>
      <c r="AH14" s="7">
        <v>17.420000000000002</v>
      </c>
      <c r="AI14" s="7">
        <v>17.34</v>
      </c>
      <c r="AJ14" s="7">
        <v>17.25</v>
      </c>
      <c r="AK14" s="7">
        <v>17.11</v>
      </c>
      <c r="AL14" s="7">
        <v>17.190000000000001</v>
      </c>
      <c r="AM14" s="7">
        <v>17.32</v>
      </c>
      <c r="AN14" s="7">
        <v>0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x14ac:dyDescent="0.25">
      <c r="A15" s="1" t="s">
        <v>28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x14ac:dyDescent="0.25">
      <c r="A16" s="1" t="s">
        <v>29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0.01</v>
      </c>
      <c r="K16" s="7">
        <v>0.03</v>
      </c>
      <c r="L16" s="7">
        <v>0.05</v>
      </c>
      <c r="M16" s="7">
        <v>0.01</v>
      </c>
      <c r="N16" s="7">
        <v>0</v>
      </c>
      <c r="O16" s="7">
        <v>0.02</v>
      </c>
      <c r="P16" s="7">
        <v>0.04</v>
      </c>
      <c r="Q16" s="7">
        <v>0</v>
      </c>
      <c r="R16" s="7">
        <v>0</v>
      </c>
      <c r="S16" s="7">
        <v>0.01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0.04</v>
      </c>
      <c r="Z16" s="7">
        <v>0</v>
      </c>
      <c r="AA16" s="7">
        <v>0</v>
      </c>
      <c r="AB16" s="7">
        <v>0.02</v>
      </c>
      <c r="AC16" s="7">
        <v>0.01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0.02</v>
      </c>
      <c r="AK16" s="7">
        <v>0</v>
      </c>
      <c r="AL16" s="7">
        <v>0</v>
      </c>
      <c r="AM16" s="7">
        <v>0.02</v>
      </c>
      <c r="AN16" s="7">
        <v>0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x14ac:dyDescent="0.25">
      <c r="A17" s="1" t="s">
        <v>30</v>
      </c>
      <c r="B17" s="7">
        <v>35.027999999999999</v>
      </c>
      <c r="C17" s="7">
        <v>14.574</v>
      </c>
      <c r="D17" s="7">
        <v>4.2999999999999997E-2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13.17</v>
      </c>
      <c r="K17" s="7">
        <v>21.31</v>
      </c>
      <c r="L17" s="7">
        <v>0.34</v>
      </c>
      <c r="M17" s="7">
        <v>22.98</v>
      </c>
      <c r="N17" s="7">
        <v>23.4</v>
      </c>
      <c r="O17" s="7">
        <v>21.57</v>
      </c>
      <c r="P17" s="7">
        <v>1.41</v>
      </c>
      <c r="Q17" s="7">
        <v>22.83</v>
      </c>
      <c r="R17" s="7">
        <v>11.95</v>
      </c>
      <c r="S17" s="7">
        <v>34.950000000000003</v>
      </c>
      <c r="T17" s="7">
        <v>34.5</v>
      </c>
      <c r="U17" s="7">
        <v>35.61</v>
      </c>
      <c r="V17" s="7">
        <v>36.229999999999997</v>
      </c>
      <c r="W17" s="7">
        <v>36.19</v>
      </c>
      <c r="X17" s="7">
        <v>36.229999999999997</v>
      </c>
      <c r="Y17" s="7">
        <v>14.19</v>
      </c>
      <c r="Z17" s="7">
        <v>2.36</v>
      </c>
      <c r="AA17" s="7">
        <v>36.39</v>
      </c>
      <c r="AB17" s="7">
        <v>35.619999999999997</v>
      </c>
      <c r="AC17" s="7">
        <v>36.85</v>
      </c>
      <c r="AD17" s="7">
        <v>35.74</v>
      </c>
      <c r="AE17" s="7">
        <v>34.29</v>
      </c>
      <c r="AF17" s="7">
        <v>28.41</v>
      </c>
      <c r="AG17" s="7">
        <v>31.37</v>
      </c>
      <c r="AH17" s="7">
        <v>31.35</v>
      </c>
      <c r="AI17" s="7">
        <v>33.840000000000003</v>
      </c>
      <c r="AJ17" s="7">
        <v>33.61</v>
      </c>
      <c r="AK17" s="7">
        <v>33.619999999999997</v>
      </c>
      <c r="AL17" s="7">
        <v>33.799999999999997</v>
      </c>
      <c r="AM17" s="7">
        <v>33.78</v>
      </c>
      <c r="AN17" s="7">
        <v>0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x14ac:dyDescent="0.25">
      <c r="A18" s="1" t="s">
        <v>31</v>
      </c>
      <c r="B18" s="7">
        <v>36.43</v>
      </c>
      <c r="C18" s="7">
        <v>62.545999999999999</v>
      </c>
      <c r="D18" s="7">
        <v>77.018000000000001</v>
      </c>
      <c r="E18" s="7">
        <v>78.006</v>
      </c>
      <c r="F18" s="7">
        <v>78.531999999999996</v>
      </c>
      <c r="G18" s="7">
        <v>61.896999999999998</v>
      </c>
      <c r="H18" s="7">
        <v>59.768999999999998</v>
      </c>
      <c r="I18" s="7">
        <v>58.405999999999999</v>
      </c>
      <c r="J18" s="7">
        <v>63.1</v>
      </c>
      <c r="K18" s="7">
        <v>52.38</v>
      </c>
      <c r="L18" s="7">
        <v>77.819999999999993</v>
      </c>
      <c r="M18" s="7">
        <v>51.37</v>
      </c>
      <c r="N18" s="7">
        <v>52.22</v>
      </c>
      <c r="O18" s="7">
        <v>53.32</v>
      </c>
      <c r="P18" s="7">
        <v>76.8</v>
      </c>
      <c r="Q18" s="7">
        <v>51.3</v>
      </c>
      <c r="R18" s="7">
        <v>61.6</v>
      </c>
      <c r="S18" s="7">
        <v>37.770000000000003</v>
      </c>
      <c r="T18" s="7">
        <v>38.22</v>
      </c>
      <c r="U18" s="7">
        <v>36.520000000000003</v>
      </c>
      <c r="V18" s="7">
        <v>36.43</v>
      </c>
      <c r="W18" s="7">
        <v>36.11</v>
      </c>
      <c r="X18" s="7">
        <v>36.270000000000003</v>
      </c>
      <c r="Y18" s="7">
        <v>63.12</v>
      </c>
      <c r="Z18" s="7">
        <v>85.07</v>
      </c>
      <c r="AA18" s="7">
        <v>36.5</v>
      </c>
      <c r="AB18" s="7">
        <v>37.22</v>
      </c>
      <c r="AC18" s="7">
        <v>35.979999999999997</v>
      </c>
      <c r="AD18" s="7">
        <v>36.83</v>
      </c>
      <c r="AE18" s="7">
        <v>38.799999999999997</v>
      </c>
      <c r="AF18" s="7">
        <v>44.79</v>
      </c>
      <c r="AG18" s="7">
        <v>39.76</v>
      </c>
      <c r="AH18" s="7">
        <v>41.93</v>
      </c>
      <c r="AI18" s="7">
        <v>38.630000000000003</v>
      </c>
      <c r="AJ18" s="7">
        <v>38.369999999999997</v>
      </c>
      <c r="AK18" s="7">
        <v>37.89</v>
      </c>
      <c r="AL18" s="7">
        <v>37.53</v>
      </c>
      <c r="AM18" s="7">
        <v>38.14</v>
      </c>
      <c r="AN18" s="7">
        <v>100.52500000000001</v>
      </c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x14ac:dyDescent="0.25">
      <c r="A19" s="1" t="s">
        <v>32</v>
      </c>
      <c r="B19" s="7">
        <v>0</v>
      </c>
      <c r="C19" s="7">
        <v>0</v>
      </c>
      <c r="D19" s="7"/>
      <c r="E19" s="7">
        <v>0</v>
      </c>
      <c r="F19" s="7">
        <v>0</v>
      </c>
      <c r="G19" s="7"/>
      <c r="H19" s="7">
        <v>0</v>
      </c>
      <c r="I19" s="7">
        <v>0</v>
      </c>
      <c r="J19" s="7">
        <v>0.06</v>
      </c>
      <c r="K19" s="7">
        <v>0.03</v>
      </c>
      <c r="L19" s="7">
        <v>7.0000000000000007E-2</v>
      </c>
      <c r="M19" s="7">
        <v>7.0000000000000007E-2</v>
      </c>
      <c r="N19" s="7">
        <v>0.04</v>
      </c>
      <c r="O19" s="7">
        <v>0.06</v>
      </c>
      <c r="P19" s="7">
        <v>0.05</v>
      </c>
      <c r="Q19" s="7">
        <v>7.0000000000000007E-2</v>
      </c>
      <c r="R19" s="7">
        <v>0.05</v>
      </c>
      <c r="S19" s="7">
        <v>7.0000000000000007E-2</v>
      </c>
      <c r="T19" s="7">
        <v>0.06</v>
      </c>
      <c r="U19" s="7">
        <v>0.04</v>
      </c>
      <c r="V19" s="7">
        <v>0.04</v>
      </c>
      <c r="W19" s="7">
        <v>0.06</v>
      </c>
      <c r="X19" s="7">
        <v>7.0000000000000007E-2</v>
      </c>
      <c r="Y19" s="7">
        <v>0.05</v>
      </c>
      <c r="Z19" s="7">
        <v>0.05</v>
      </c>
      <c r="AA19" s="7">
        <v>0.06</v>
      </c>
      <c r="AB19" s="7">
        <v>0.06</v>
      </c>
      <c r="AC19" s="7">
        <v>0.03</v>
      </c>
      <c r="AD19" s="7">
        <v>7.0000000000000007E-2</v>
      </c>
      <c r="AE19" s="7">
        <v>7.0000000000000007E-2</v>
      </c>
      <c r="AF19" s="7">
        <v>0.02</v>
      </c>
      <c r="AG19" s="7">
        <v>7.0000000000000007E-2</v>
      </c>
      <c r="AH19" s="7">
        <v>0.06</v>
      </c>
      <c r="AI19" s="7">
        <v>7.0000000000000007E-2</v>
      </c>
      <c r="AJ19" s="7">
        <v>0.06</v>
      </c>
      <c r="AK19" s="7">
        <v>0.05</v>
      </c>
      <c r="AL19" s="7">
        <v>0.08</v>
      </c>
      <c r="AM19" s="7">
        <v>0.05</v>
      </c>
      <c r="AN19" s="7">
        <v>0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x14ac:dyDescent="0.25">
      <c r="A20" s="1" t="s">
        <v>33</v>
      </c>
      <c r="B20" s="7">
        <v>99.533999999999992</v>
      </c>
      <c r="C20" s="7">
        <v>100.358</v>
      </c>
      <c r="D20" s="7">
        <v>96.688000000000002</v>
      </c>
      <c r="E20" s="7">
        <v>97.137</v>
      </c>
      <c r="F20" s="7">
        <v>98.038999999999987</v>
      </c>
      <c r="G20" s="7">
        <v>100.87100000000001</v>
      </c>
      <c r="H20" s="7">
        <v>97.63300000000001</v>
      </c>
      <c r="I20" s="7">
        <v>95.313999999999993</v>
      </c>
      <c r="J20" s="7">
        <v>100.77000000000001</v>
      </c>
      <c r="K20" s="7">
        <v>101.36000000000001</v>
      </c>
      <c r="L20" s="7">
        <v>99.809999999999988</v>
      </c>
      <c r="M20" s="7">
        <v>101.42999999999999</v>
      </c>
      <c r="N20" s="7">
        <v>102.04</v>
      </c>
      <c r="O20" s="7">
        <v>102.05000000000001</v>
      </c>
      <c r="P20" s="7">
        <v>100.30999999999999</v>
      </c>
      <c r="Q20" s="7">
        <v>100.91</v>
      </c>
      <c r="R20" s="7">
        <v>99.97</v>
      </c>
      <c r="S20" s="7">
        <v>101.9</v>
      </c>
      <c r="T20" s="7">
        <v>101.83</v>
      </c>
      <c r="U20" s="7">
        <v>100.99000000000002</v>
      </c>
      <c r="V20" s="7">
        <v>101.78000000000002</v>
      </c>
      <c r="W20" s="7">
        <v>101.42999999999999</v>
      </c>
      <c r="X20" s="7">
        <v>101.76999999999998</v>
      </c>
      <c r="Y20" s="7">
        <v>98.86999999999999</v>
      </c>
      <c r="Z20" s="7">
        <v>98.359999999999985</v>
      </c>
      <c r="AA20" s="7">
        <v>101.68</v>
      </c>
      <c r="AB20" s="7">
        <v>101.53999999999999</v>
      </c>
      <c r="AC20" s="7">
        <v>101.66999999999999</v>
      </c>
      <c r="AD20" s="7">
        <v>102.39</v>
      </c>
      <c r="AE20" s="7">
        <v>102.10999999999999</v>
      </c>
      <c r="AF20" s="7">
        <v>99.899999999999991</v>
      </c>
      <c r="AG20" s="7">
        <v>99.269999999999982</v>
      </c>
      <c r="AH20" s="7">
        <v>100.93</v>
      </c>
      <c r="AI20" s="7">
        <v>101.87</v>
      </c>
      <c r="AJ20" s="7">
        <v>100.91</v>
      </c>
      <c r="AK20" s="7">
        <v>100.05</v>
      </c>
      <c r="AL20" s="7">
        <v>100.36999999999999</v>
      </c>
      <c r="AM20" s="7">
        <v>101.05</v>
      </c>
      <c r="AN20" s="7">
        <v>100.7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1:61" x14ac:dyDescent="0.25">
      <c r="B22" s="1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3"/>
      <c r="AP22" s="3"/>
      <c r="AQ22" s="3"/>
      <c r="AR22" s="3"/>
      <c r="AS22" s="3"/>
      <c r="AT22" s="3"/>
      <c r="AU22" s="3"/>
      <c r="AV22" s="3"/>
    </row>
    <row r="23" spans="1:61" x14ac:dyDescent="0.25">
      <c r="A23" s="1" t="s">
        <v>217</v>
      </c>
      <c r="B23" s="10">
        <v>4.0844166732260954</v>
      </c>
      <c r="C23" s="10">
        <v>1.6998429048106292</v>
      </c>
      <c r="D23" s="10">
        <v>0.19934034175103851</v>
      </c>
      <c r="E23" s="10">
        <v>0.22112204913038652</v>
      </c>
      <c r="F23" s="10">
        <v>0.18477793740198289</v>
      </c>
      <c r="G23" s="10">
        <v>0.96085083868648757</v>
      </c>
      <c r="H23" s="10">
        <v>0.96918026786341205</v>
      </c>
      <c r="I23" s="10">
        <v>1.0268072215580906</v>
      </c>
      <c r="J23" s="10">
        <v>1.6902998262378381</v>
      </c>
      <c r="K23" s="10">
        <v>2.8436089542213843</v>
      </c>
      <c r="L23" s="10">
        <v>0.43003052274166126</v>
      </c>
      <c r="M23" s="10">
        <v>2.7781801263365717</v>
      </c>
      <c r="N23" s="10">
        <v>2.6246253134704833</v>
      </c>
      <c r="O23" s="10">
        <v>2.6616897514137468</v>
      </c>
      <c r="P23" s="10">
        <v>0.5853431086212274</v>
      </c>
      <c r="Q23" s="10">
        <v>2.7934340929442145</v>
      </c>
      <c r="R23" s="10">
        <v>1.9251448257672066</v>
      </c>
      <c r="S23" s="10">
        <v>3.9867418607088547</v>
      </c>
      <c r="T23" s="10">
        <v>3.9318195409207353</v>
      </c>
      <c r="U23" s="10">
        <v>3.9789336530057762</v>
      </c>
      <c r="V23" s="10">
        <v>3.9968828049160532</v>
      </c>
      <c r="W23" s="10">
        <v>4.0251356480946079</v>
      </c>
      <c r="X23" s="10">
        <v>4.0372117667213985</v>
      </c>
      <c r="Y23" s="10">
        <v>1.4581285283956764</v>
      </c>
      <c r="Z23" s="10">
        <v>0.36639786402694913</v>
      </c>
      <c r="AA23" s="10">
        <v>3.9541394491655781</v>
      </c>
      <c r="AB23" s="10">
        <v>3.8708176379585679</v>
      </c>
      <c r="AC23" s="10">
        <v>3.9766296833021717</v>
      </c>
      <c r="AD23" s="10">
        <v>4.1360909284378211</v>
      </c>
      <c r="AE23" s="10">
        <v>3.8220924751815164</v>
      </c>
      <c r="AF23" s="10">
        <v>3.1462137325646218</v>
      </c>
      <c r="AG23" s="10">
        <v>3.4727019253131952</v>
      </c>
      <c r="AH23" s="10">
        <v>3.4659575540465304</v>
      </c>
      <c r="AI23" s="10">
        <v>4.08955300434606</v>
      </c>
      <c r="AJ23" s="10">
        <v>4.020239439129691</v>
      </c>
      <c r="AK23" s="10">
        <v>4.0059513326959015</v>
      </c>
      <c r="AL23" s="10">
        <v>4.1092636281120916</v>
      </c>
      <c r="AM23" s="10">
        <v>4.0643352887887714</v>
      </c>
      <c r="AN23" s="10"/>
      <c r="AO23" s="3"/>
      <c r="AP23" s="3"/>
      <c r="AQ23" s="3"/>
      <c r="AR23" s="3"/>
      <c r="AS23" s="3"/>
      <c r="AT23" s="3"/>
      <c r="AU23" s="3"/>
      <c r="AV23" s="3"/>
    </row>
    <row r="24" spans="1:61" x14ac:dyDescent="0.25">
      <c r="A24" s="1" t="s">
        <v>20</v>
      </c>
      <c r="B24" s="10">
        <v>3.1367040135348093E-3</v>
      </c>
      <c r="C24" s="10">
        <v>2.5491518002022985E-3</v>
      </c>
      <c r="D24" s="10">
        <v>0</v>
      </c>
      <c r="E24" s="10">
        <v>0</v>
      </c>
      <c r="F24" s="10">
        <v>3.5854199026860663E-4</v>
      </c>
      <c r="G24" s="10">
        <v>0</v>
      </c>
      <c r="H24" s="10">
        <v>3.4092594807758205E-4</v>
      </c>
      <c r="I24" s="10">
        <v>0</v>
      </c>
      <c r="J24" s="10">
        <v>3.6530038494525575E-3</v>
      </c>
      <c r="K24" s="10">
        <v>0</v>
      </c>
      <c r="L24" s="10">
        <v>0</v>
      </c>
      <c r="M24" s="10">
        <v>0</v>
      </c>
      <c r="N24" s="10">
        <v>3.7196156254888663E-3</v>
      </c>
      <c r="O24" s="10">
        <v>3.6947660009204811E-3</v>
      </c>
      <c r="P24" s="10">
        <v>3.54063850117172E-3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1.1040376360017928E-2</v>
      </c>
      <c r="Z24" s="10">
        <v>0</v>
      </c>
      <c r="AA24" s="10">
        <v>0</v>
      </c>
      <c r="AB24" s="10">
        <v>0</v>
      </c>
      <c r="AC24" s="10">
        <v>3.9177937261870499E-3</v>
      </c>
      <c r="AD24" s="10">
        <v>0</v>
      </c>
      <c r="AE24" s="10">
        <v>0</v>
      </c>
      <c r="AF24" s="10">
        <v>3.8710578279084139E-3</v>
      </c>
      <c r="AG24" s="10">
        <v>0</v>
      </c>
      <c r="AH24" s="10">
        <v>0</v>
      </c>
      <c r="AI24" s="10">
        <v>3.807327498978115E-3</v>
      </c>
      <c r="AJ24" s="10">
        <v>0</v>
      </c>
      <c r="AK24" s="10">
        <v>0</v>
      </c>
      <c r="AL24" s="10">
        <v>0</v>
      </c>
      <c r="AM24" s="10">
        <v>0</v>
      </c>
      <c r="AN24" s="10"/>
      <c r="AO24" s="3"/>
      <c r="AP24" s="3"/>
      <c r="AQ24" s="3"/>
      <c r="AR24" s="3"/>
      <c r="AS24" s="3"/>
      <c r="AT24" s="3"/>
      <c r="AU24" s="3"/>
      <c r="AV24" s="3"/>
    </row>
    <row r="25" spans="1:61" x14ac:dyDescent="0.25">
      <c r="A25" s="1" t="s">
        <v>21</v>
      </c>
      <c r="B25" s="10">
        <v>0</v>
      </c>
      <c r="C25" s="10">
        <v>2.1759704569222619E-3</v>
      </c>
      <c r="D25" s="10">
        <v>0</v>
      </c>
      <c r="E25" s="10">
        <v>0</v>
      </c>
      <c r="F25" s="10">
        <v>3.5706239282551295E-4</v>
      </c>
      <c r="G25" s="10">
        <v>5.5309536554431658E-5</v>
      </c>
      <c r="H25" s="10">
        <v>5.092785702967077E-4</v>
      </c>
      <c r="I25" s="10">
        <v>6.0006348591587698E-5</v>
      </c>
      <c r="J25" s="10">
        <v>3.6379289759315733E-3</v>
      </c>
      <c r="K25" s="10">
        <v>0</v>
      </c>
      <c r="L25" s="10">
        <v>3.5396162598147229E-3</v>
      </c>
      <c r="M25" s="10">
        <v>0</v>
      </c>
      <c r="N25" s="10">
        <v>3.7042658647407837E-3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3.8471593681474688E-3</v>
      </c>
      <c r="U25" s="10">
        <v>0</v>
      </c>
      <c r="V25" s="10">
        <v>3.8826355838214189E-3</v>
      </c>
      <c r="W25" s="10">
        <v>0</v>
      </c>
      <c r="X25" s="10">
        <v>0</v>
      </c>
      <c r="Y25" s="10">
        <v>3.6649386569282518E-3</v>
      </c>
      <c r="Z25" s="10">
        <v>0</v>
      </c>
      <c r="AA25" s="10">
        <v>0</v>
      </c>
      <c r="AB25" s="10">
        <v>1.1691296918487797E-2</v>
      </c>
      <c r="AC25" s="10">
        <v>0</v>
      </c>
      <c r="AD25" s="10">
        <v>0</v>
      </c>
      <c r="AE25" s="10">
        <v>0</v>
      </c>
      <c r="AF25" s="10">
        <v>0</v>
      </c>
      <c r="AG25" s="10">
        <v>3.996281862811292E-3</v>
      </c>
      <c r="AH25" s="10">
        <v>0</v>
      </c>
      <c r="AI25" s="10">
        <v>3.7916157771006086E-3</v>
      </c>
      <c r="AJ25" s="10">
        <v>0</v>
      </c>
      <c r="AK25" s="10">
        <v>0</v>
      </c>
      <c r="AL25" s="10">
        <v>0</v>
      </c>
      <c r="AM25" s="10">
        <v>0</v>
      </c>
      <c r="AN25" s="10"/>
      <c r="AO25" s="3"/>
      <c r="AP25" s="3"/>
      <c r="AQ25" s="3"/>
      <c r="AR25" s="3"/>
      <c r="AS25" s="3"/>
      <c r="AT25" s="3"/>
      <c r="AU25" s="3"/>
      <c r="AV25" s="3"/>
    </row>
    <row r="26" spans="1:61" x14ac:dyDescent="0.25">
      <c r="A26" s="1" t="s">
        <v>22</v>
      </c>
      <c r="B26" s="10">
        <v>4.0470089527739651E-2</v>
      </c>
      <c r="C26" s="10">
        <v>1.3727761353773321E-2</v>
      </c>
      <c r="D26" s="10">
        <v>0</v>
      </c>
      <c r="E26" s="10">
        <v>4.8470616672571425E-3</v>
      </c>
      <c r="F26" s="10">
        <v>1.7055665371919552E-2</v>
      </c>
      <c r="G26" s="10">
        <v>1.6449876636962511E-3</v>
      </c>
      <c r="H26" s="10">
        <v>5.0998990397801112E-5</v>
      </c>
      <c r="I26" s="10">
        <v>0</v>
      </c>
      <c r="J26" s="10">
        <v>6.5574184408738523E-2</v>
      </c>
      <c r="K26" s="10">
        <v>0.18289777401999857</v>
      </c>
      <c r="L26" s="10">
        <v>5.423177122449184E-2</v>
      </c>
      <c r="M26" s="10">
        <v>0.12409181166043015</v>
      </c>
      <c r="N26" s="10">
        <v>8.0123899456164507E-2</v>
      </c>
      <c r="O26" s="10">
        <v>0.17244200126761275</v>
      </c>
      <c r="P26" s="10">
        <v>6.9912855481616479E-2</v>
      </c>
      <c r="Q26" s="10">
        <v>9.4072347339544726E-2</v>
      </c>
      <c r="R26" s="10">
        <v>0.44860660244727546</v>
      </c>
      <c r="S26" s="10">
        <v>8.6634964631026573E-2</v>
      </c>
      <c r="T26" s="10">
        <v>8.3214710191127111E-2</v>
      </c>
      <c r="U26" s="10">
        <v>4.9347480794981469E-2</v>
      </c>
      <c r="V26" s="10">
        <v>3.4992527815945009E-3</v>
      </c>
      <c r="W26" s="10">
        <v>4.9247098737314358E-2</v>
      </c>
      <c r="X26" s="10">
        <v>1.3962143314657796E-2</v>
      </c>
      <c r="Y26" s="10">
        <v>5.615188207004479E-2</v>
      </c>
      <c r="Z26" s="10">
        <v>0.11868847768494932</v>
      </c>
      <c r="AA26" s="10">
        <v>1.0527760536325811E-2</v>
      </c>
      <c r="AB26" s="10">
        <v>7.0245760264732119E-3</v>
      </c>
      <c r="AC26" s="10">
        <v>0</v>
      </c>
      <c r="AD26" s="10">
        <v>6.9122150262262594E-2</v>
      </c>
      <c r="AE26" s="10">
        <v>5.5489215319962065E-2</v>
      </c>
      <c r="AF26" s="10">
        <v>0.15634894137326069</v>
      </c>
      <c r="AG26" s="10">
        <v>0.6699119767487699</v>
      </c>
      <c r="AH26" s="10">
        <v>0.14915895997485665</v>
      </c>
      <c r="AI26" s="10">
        <v>0.11618549825830968</v>
      </c>
      <c r="AJ26" s="10">
        <v>0.1072745132714918</v>
      </c>
      <c r="AK26" s="10">
        <v>8.0375778994207045E-2</v>
      </c>
      <c r="AL26" s="10">
        <v>0.10444766176411224</v>
      </c>
      <c r="AM26" s="10">
        <v>0.10366721546809241</v>
      </c>
      <c r="AN26" s="10"/>
      <c r="AO26" s="3"/>
      <c r="AP26" s="3"/>
      <c r="AQ26" s="3"/>
      <c r="AR26" s="3"/>
      <c r="AS26" s="3"/>
      <c r="AT26" s="3"/>
      <c r="AU26" s="3"/>
      <c r="AV26" s="3"/>
    </row>
    <row r="27" spans="1:61" x14ac:dyDescent="0.25">
      <c r="A27" s="1" t="s">
        <v>23</v>
      </c>
      <c r="B27" s="10">
        <v>2.4722880175437976E-3</v>
      </c>
      <c r="C27" s="10">
        <v>3.4443274159370522E-3</v>
      </c>
      <c r="D27" s="10">
        <v>2.4521206553061222E-2</v>
      </c>
      <c r="E27" s="10">
        <v>4.5402526534559715E-3</v>
      </c>
      <c r="F27" s="10">
        <v>0</v>
      </c>
      <c r="G27" s="10">
        <v>7.0622902848859461E-3</v>
      </c>
      <c r="H27" s="10">
        <v>4.7770859413930419E-4</v>
      </c>
      <c r="I27" s="10">
        <v>5.6990161128368225E-4</v>
      </c>
      <c r="J27" s="10">
        <v>0</v>
      </c>
      <c r="K27" s="10">
        <v>1.9468263849393239E-2</v>
      </c>
      <c r="L27" s="10">
        <v>0</v>
      </c>
      <c r="M27" s="10">
        <v>7.8538551171666669E-3</v>
      </c>
      <c r="N27" s="10">
        <v>0</v>
      </c>
      <c r="O27" s="10">
        <v>1.5531420960411338E-2</v>
      </c>
      <c r="P27" s="10">
        <v>0</v>
      </c>
      <c r="Q27" s="10">
        <v>0</v>
      </c>
      <c r="R27" s="10">
        <v>1.1672520252367017E-2</v>
      </c>
      <c r="S27" s="10">
        <v>0</v>
      </c>
      <c r="T27" s="10">
        <v>0</v>
      </c>
      <c r="U27" s="10">
        <v>4.1271327647524709E-3</v>
      </c>
      <c r="V27" s="10">
        <v>2.4583179693283191E-2</v>
      </c>
      <c r="W27" s="10">
        <v>8.237474800879406E-3</v>
      </c>
      <c r="X27" s="10">
        <v>4.9043881569939642E-2</v>
      </c>
      <c r="Y27" s="10">
        <v>1.5469877548049781E-2</v>
      </c>
      <c r="Z27" s="10">
        <v>6.7790086379894508E-3</v>
      </c>
      <c r="AA27" s="10">
        <v>0</v>
      </c>
      <c r="AB27" s="10">
        <v>0</v>
      </c>
      <c r="AC27" s="10">
        <v>1.6468946499537517E-2</v>
      </c>
      <c r="AD27" s="10">
        <v>0</v>
      </c>
      <c r="AE27" s="10">
        <v>4.060692371313946E-3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4.0460539327439628E-3</v>
      </c>
      <c r="AN27" s="10"/>
      <c r="AO27" s="3"/>
      <c r="AP27" s="3"/>
      <c r="AQ27" s="3"/>
      <c r="AR27" s="3"/>
      <c r="AS27" s="3"/>
      <c r="AT27" s="3"/>
      <c r="AU27" s="3"/>
      <c r="AV27" s="3"/>
    </row>
    <row r="28" spans="1:61" x14ac:dyDescent="0.25">
      <c r="A28" s="1" t="s">
        <v>24</v>
      </c>
      <c r="B28" s="10">
        <v>1.6903183884487024E-2</v>
      </c>
      <c r="C28" s="10">
        <v>1.2721914894036812E-2</v>
      </c>
      <c r="D28" s="10">
        <v>5.4198162929363367E-4</v>
      </c>
      <c r="E28" s="10">
        <v>3.5056033837617989E-2</v>
      </c>
      <c r="F28" s="10">
        <v>3.4644982562720208E-3</v>
      </c>
      <c r="G28" s="10">
        <v>3.7153130467359021E-4</v>
      </c>
      <c r="H28" s="10">
        <v>5.4482306698641807E-3</v>
      </c>
      <c r="I28" s="10">
        <v>1.2361158249970881E-2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3.4527717920964256E-2</v>
      </c>
      <c r="AG28" s="10">
        <v>2.3861568214531961E-2</v>
      </c>
      <c r="AH28" s="10">
        <v>8.6179970954582911E-3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/>
      <c r="AO28" s="3"/>
      <c r="AP28" s="3"/>
      <c r="AQ28" s="3"/>
      <c r="AR28" s="3"/>
      <c r="AS28" s="3"/>
      <c r="AT28" s="3"/>
      <c r="AU28" s="3"/>
      <c r="AV28" s="3"/>
    </row>
    <row r="29" spans="1:61" x14ac:dyDescent="0.25">
      <c r="A29" s="1" t="s">
        <v>25</v>
      </c>
      <c r="B29" s="10">
        <v>1.5971438014106838E-2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/>
      <c r="AO29" s="3"/>
      <c r="AP29" s="3"/>
      <c r="AQ29" s="3"/>
      <c r="AR29" s="3"/>
      <c r="AS29" s="3"/>
      <c r="AT29" s="3"/>
      <c r="AU29" s="3"/>
      <c r="AV29" s="3"/>
    </row>
    <row r="30" spans="1:61" x14ac:dyDescent="0.25">
      <c r="A30" s="1" t="s">
        <v>26</v>
      </c>
      <c r="B30" s="10">
        <v>0</v>
      </c>
      <c r="C30" s="10">
        <v>0</v>
      </c>
      <c r="D30" s="10">
        <v>8.7281249513624665E-3</v>
      </c>
      <c r="E30" s="10">
        <v>0</v>
      </c>
      <c r="F30" s="10">
        <v>1.619156378743462E-2</v>
      </c>
      <c r="G30" s="10">
        <v>1.2177879076566232E-2</v>
      </c>
      <c r="H30" s="10">
        <v>3.7098874168055621E-4</v>
      </c>
      <c r="I30" s="10">
        <v>1.1802290308120392E-3</v>
      </c>
      <c r="J30" s="10">
        <v>0</v>
      </c>
      <c r="K30" s="10">
        <v>2.0158751721027407E-2</v>
      </c>
      <c r="L30" s="10">
        <v>0</v>
      </c>
      <c r="M30" s="10">
        <v>1.2198615905199314E-2</v>
      </c>
      <c r="N30" s="10">
        <v>4.0476107149269485E-3</v>
      </c>
      <c r="O30" s="10">
        <v>6.0308547818733321E-3</v>
      </c>
      <c r="P30" s="10">
        <v>0</v>
      </c>
      <c r="Q30" s="10">
        <v>0</v>
      </c>
      <c r="R30" s="10">
        <v>8.0576757998364786E-3</v>
      </c>
      <c r="S30" s="10">
        <v>0</v>
      </c>
      <c r="T30" s="10">
        <v>2.1018744400565542E-3</v>
      </c>
      <c r="U30" s="10">
        <v>0</v>
      </c>
      <c r="V30" s="10">
        <v>4.2425133521921086E-3</v>
      </c>
      <c r="W30" s="10">
        <v>0</v>
      </c>
      <c r="X30" s="10">
        <v>0</v>
      </c>
      <c r="Y30" s="10">
        <v>6.0069574589123763E-3</v>
      </c>
      <c r="Z30" s="10">
        <v>0</v>
      </c>
      <c r="AA30" s="10">
        <v>4.2546382929682996E-3</v>
      </c>
      <c r="AB30" s="10">
        <v>0</v>
      </c>
      <c r="AC30" s="10">
        <v>0</v>
      </c>
      <c r="AD30" s="10">
        <v>0</v>
      </c>
      <c r="AE30" s="10">
        <v>0</v>
      </c>
      <c r="AF30" s="10">
        <v>8.42481413131747E-3</v>
      </c>
      <c r="AG30" s="10">
        <v>2.1833466978908559E-3</v>
      </c>
      <c r="AH30" s="10">
        <v>0</v>
      </c>
      <c r="AI30" s="10">
        <v>0</v>
      </c>
      <c r="AJ30" s="10">
        <v>0</v>
      </c>
      <c r="AK30" s="10">
        <v>2.1184355934336283E-3</v>
      </c>
      <c r="AL30" s="10">
        <v>0</v>
      </c>
      <c r="AM30" s="10">
        <v>0</v>
      </c>
      <c r="AN30" s="10"/>
      <c r="AO30" s="3"/>
      <c r="AP30" s="3"/>
      <c r="AQ30" s="3"/>
      <c r="AR30" s="3"/>
      <c r="AS30" s="3"/>
      <c r="AT30" s="3"/>
      <c r="AU30" s="3"/>
      <c r="AV30" s="3"/>
    </row>
    <row r="31" spans="1:61" x14ac:dyDescent="0.25">
      <c r="A31" s="1" t="s">
        <v>27</v>
      </c>
      <c r="B31" s="10">
        <v>11.882580144635511</v>
      </c>
      <c r="C31" s="10">
        <v>12.046121188744396</v>
      </c>
      <c r="D31" s="10">
        <v>12.628530286328262</v>
      </c>
      <c r="E31" s="10">
        <v>12.064094736316681</v>
      </c>
      <c r="F31" s="10">
        <v>12.335904298254698</v>
      </c>
      <c r="G31" s="10">
        <v>2</v>
      </c>
      <c r="H31" s="10">
        <v>2</v>
      </c>
      <c r="I31" s="10">
        <v>2</v>
      </c>
      <c r="J31" s="10">
        <v>12.837211007758732</v>
      </c>
      <c r="K31" s="10">
        <v>12.613198303664563</v>
      </c>
      <c r="L31" s="10">
        <v>13.036743890029241</v>
      </c>
      <c r="M31" s="10">
        <v>12.652597087999013</v>
      </c>
      <c r="N31" s="10">
        <v>12.567505426203832</v>
      </c>
      <c r="O31" s="10">
        <v>12.632320382886389</v>
      </c>
      <c r="P31" s="10">
        <v>12.954292621278071</v>
      </c>
      <c r="Q31" s="10">
        <v>12.572063538926121</v>
      </c>
      <c r="R31" s="10">
        <v>13.091986952406222</v>
      </c>
      <c r="S31" s="10">
        <v>12.486947690229822</v>
      </c>
      <c r="T31" s="10">
        <v>12.564431421690019</v>
      </c>
      <c r="U31" s="10">
        <v>12.722626171591166</v>
      </c>
      <c r="V31" s="10">
        <v>12.758786790574886</v>
      </c>
      <c r="W31" s="10">
        <v>12.761305682173999</v>
      </c>
      <c r="X31" s="10">
        <v>12.670059419595074</v>
      </c>
      <c r="Y31" s="10">
        <v>11.383312269302623</v>
      </c>
      <c r="Z31" s="10">
        <v>5.4427974546894644</v>
      </c>
      <c r="AA31" s="10">
        <v>12.687908205855852</v>
      </c>
      <c r="AB31" s="10">
        <v>12.791990411943409</v>
      </c>
      <c r="AC31" s="10">
        <v>12.735143681497357</v>
      </c>
      <c r="AD31" s="10">
        <v>12.629664053707414</v>
      </c>
      <c r="AE31" s="10">
        <v>12.779483526395911</v>
      </c>
      <c r="AF31" s="10">
        <v>12.228966963320174</v>
      </c>
      <c r="AG31" s="10">
        <v>12.294950958536097</v>
      </c>
      <c r="AH31" s="10">
        <v>12.322408181512793</v>
      </c>
      <c r="AI31" s="10">
        <v>12.083386025280806</v>
      </c>
      <c r="AJ31" s="10">
        <v>12.172800584046827</v>
      </c>
      <c r="AK31" s="10">
        <v>12.19309388300459</v>
      </c>
      <c r="AL31" s="10">
        <v>12.204497228774361</v>
      </c>
      <c r="AM31" s="10">
        <v>12.20491096291215</v>
      </c>
      <c r="AN31" s="10">
        <v>10.145608502566366</v>
      </c>
      <c r="AO31" s="3"/>
      <c r="AP31" s="3"/>
      <c r="AQ31" s="3"/>
      <c r="AR31" s="3"/>
      <c r="AS31" s="3"/>
      <c r="AT31" s="3"/>
      <c r="AU31" s="3"/>
      <c r="AV31" s="3"/>
    </row>
    <row r="32" spans="1:61" x14ac:dyDescent="0.25">
      <c r="A32" s="1" t="s">
        <v>28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/>
      <c r="AO32" s="3"/>
      <c r="AP32" s="3"/>
      <c r="AQ32" s="3"/>
      <c r="AR32" s="3"/>
      <c r="AS32" s="3"/>
      <c r="AT32" s="3"/>
      <c r="AU32" s="3"/>
      <c r="AV32" s="3"/>
    </row>
    <row r="33" spans="1:48" x14ac:dyDescent="0.25">
      <c r="A33" s="1" t="s">
        <v>29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1.7609428823356929E-3</v>
      </c>
      <c r="K33" s="10">
        <v>5.3580819607247513E-3</v>
      </c>
      <c r="L33" s="10">
        <v>8.5667726062797957E-3</v>
      </c>
      <c r="M33" s="10">
        <v>1.8012905409790839E-3</v>
      </c>
      <c r="N33" s="10">
        <v>0</v>
      </c>
      <c r="O33" s="10">
        <v>3.5621489378894955E-3</v>
      </c>
      <c r="P33" s="10">
        <v>6.8271071419718525E-3</v>
      </c>
      <c r="Q33" s="10">
        <v>0</v>
      </c>
      <c r="R33" s="10">
        <v>0</v>
      </c>
      <c r="S33" s="10">
        <v>1.8612107884099641E-3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7.0960677735189834E-3</v>
      </c>
      <c r="Z33" s="10">
        <v>0</v>
      </c>
      <c r="AA33" s="10">
        <v>0</v>
      </c>
      <c r="AB33" s="10">
        <v>3.7727887176269683E-3</v>
      </c>
      <c r="AC33" s="10">
        <v>1.8885857395475806E-3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3.7171254807301314E-3</v>
      </c>
      <c r="AK33" s="10">
        <v>0</v>
      </c>
      <c r="AL33" s="10">
        <v>0</v>
      </c>
      <c r="AM33" s="10">
        <v>3.7118681557610201E-3</v>
      </c>
      <c r="AN33" s="10"/>
      <c r="AO33" s="3"/>
      <c r="AP33" s="3"/>
      <c r="AQ33" s="3"/>
      <c r="AR33" s="3"/>
      <c r="AS33" s="3"/>
      <c r="AT33" s="3"/>
      <c r="AU33" s="3"/>
      <c r="AV33" s="3"/>
    </row>
    <row r="34" spans="1:48" x14ac:dyDescent="0.25">
      <c r="A34" s="1" t="s">
        <v>30</v>
      </c>
      <c r="B34" s="10">
        <v>3.8902118471537466</v>
      </c>
      <c r="C34" s="10">
        <v>1.5033177378299392</v>
      </c>
      <c r="D34" s="10">
        <v>4.440587322172028E-3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1.3627314007355025</v>
      </c>
      <c r="K34" s="10">
        <v>2.2364066057731118</v>
      </c>
      <c r="L34" s="10">
        <v>3.4229879540246352E-2</v>
      </c>
      <c r="M34" s="10">
        <v>2.4322768797825267</v>
      </c>
      <c r="N34" s="10">
        <v>2.4654050389974094</v>
      </c>
      <c r="O34" s="10">
        <v>2.2574151852958866</v>
      </c>
      <c r="P34" s="10">
        <v>0.14140835126622259</v>
      </c>
      <c r="Q34" s="10">
        <v>2.4206469214272697</v>
      </c>
      <c r="R34" s="10">
        <v>1.2532028797426953</v>
      </c>
      <c r="S34" s="10">
        <v>3.8222752661377961</v>
      </c>
      <c r="T34" s="10">
        <v>3.7751094258611682</v>
      </c>
      <c r="U34" s="10">
        <v>3.9612341181962378</v>
      </c>
      <c r="V34" s="10">
        <v>4.0009694643069817</v>
      </c>
      <c r="W34" s="10">
        <v>4.0175638165681784</v>
      </c>
      <c r="X34" s="10">
        <v>3.9910026900635249</v>
      </c>
      <c r="Y34" s="10">
        <v>1.47917438558567</v>
      </c>
      <c r="Z34" s="10">
        <v>0.21560473387009668</v>
      </c>
      <c r="AA34" s="10">
        <v>4.0301237797467584</v>
      </c>
      <c r="AB34" s="10">
        <v>3.9482588994541477</v>
      </c>
      <c r="AC34" s="10">
        <v>4.0893418499799594</v>
      </c>
      <c r="AD34" s="10">
        <v>3.8981933706058838</v>
      </c>
      <c r="AE34" s="10">
        <v>3.7529922897952712</v>
      </c>
      <c r="AF34" s="10">
        <v>3.1151233721841853</v>
      </c>
      <c r="AG34" s="10">
        <v>3.5656679959280853</v>
      </c>
      <c r="AH34" s="10">
        <v>3.4319426541359515</v>
      </c>
      <c r="AI34" s="10">
        <v>3.649429248534974</v>
      </c>
      <c r="AJ34" s="10">
        <v>3.6704977115935349</v>
      </c>
      <c r="AK34" s="10">
        <v>3.7078030253285394</v>
      </c>
      <c r="AL34" s="10">
        <v>3.7137764152691299</v>
      </c>
      <c r="AM34" s="10">
        <v>3.683845521771401</v>
      </c>
      <c r="AN34" s="10"/>
      <c r="AO34" s="3"/>
      <c r="AP34" s="3"/>
      <c r="AQ34" s="3"/>
      <c r="AR34" s="3"/>
      <c r="AS34" s="3"/>
      <c r="AT34" s="3"/>
      <c r="AU34" s="3"/>
      <c r="AV34" s="3"/>
    </row>
    <row r="35" spans="1:48" x14ac:dyDescent="0.25">
      <c r="A35" s="1" t="s">
        <v>31</v>
      </c>
      <c r="B35" s="10">
        <v>4.0114495958013068</v>
      </c>
      <c r="C35" s="10">
        <v>6.3966975149717475</v>
      </c>
      <c r="D35" s="10">
        <v>7.8858489321868639</v>
      </c>
      <c r="E35" s="10">
        <v>7.8871688491080789</v>
      </c>
      <c r="F35" s="10">
        <v>7.9076110312990089</v>
      </c>
      <c r="G35" s="10">
        <v>0.96543746782346684</v>
      </c>
      <c r="H35" s="10">
        <v>0.95376945971942229</v>
      </c>
      <c r="I35" s="10">
        <v>0.98834642190275512</v>
      </c>
      <c r="J35" s="10">
        <v>6.4734843865133298</v>
      </c>
      <c r="K35" s="10">
        <v>5.4502580880780549</v>
      </c>
      <c r="L35" s="10">
        <v>7.7678697988590457</v>
      </c>
      <c r="M35" s="10">
        <v>5.3908445693818665</v>
      </c>
      <c r="N35" s="10">
        <v>5.4549848237660541</v>
      </c>
      <c r="O35" s="10">
        <v>5.532681821164978</v>
      </c>
      <c r="P35" s="10">
        <v>7.6366242700562745</v>
      </c>
      <c r="Q35" s="10">
        <v>5.392959492814259</v>
      </c>
      <c r="R35" s="10">
        <v>6.4049898871188651</v>
      </c>
      <c r="S35" s="10">
        <v>4.0954914365766744</v>
      </c>
      <c r="T35" s="10">
        <v>4.1465355166090481</v>
      </c>
      <c r="U35" s="10">
        <v>4.0278525480166181</v>
      </c>
      <c r="V35" s="10">
        <v>3.9887822755418409</v>
      </c>
      <c r="W35" s="10">
        <v>3.974531530268167</v>
      </c>
      <c r="X35" s="10">
        <v>3.9613708308225695</v>
      </c>
      <c r="Y35" s="10">
        <v>6.5236136042353028</v>
      </c>
      <c r="Z35" s="10">
        <v>7.7056091967324827</v>
      </c>
      <c r="AA35" s="10">
        <v>4.0078683855438326</v>
      </c>
      <c r="AB35" s="10">
        <v>4.0904617312936429</v>
      </c>
      <c r="AC35" s="10">
        <v>3.9587797601091657</v>
      </c>
      <c r="AD35" s="10">
        <v>3.9828578504781476</v>
      </c>
      <c r="AE35" s="10">
        <v>4.2104272713259494</v>
      </c>
      <c r="AF35" s="10">
        <v>4.869331447625596</v>
      </c>
      <c r="AG35" s="10">
        <v>4.4808150393793609</v>
      </c>
      <c r="AH35" s="10">
        <v>4.5510498959087595</v>
      </c>
      <c r="AI35" s="10">
        <v>4.1305088735594824</v>
      </c>
      <c r="AJ35" s="10">
        <v>4.154631424638386</v>
      </c>
      <c r="AK35" s="10">
        <v>4.1431228209877808</v>
      </c>
      <c r="AL35" s="10">
        <v>4.0884799783093886</v>
      </c>
      <c r="AM35" s="10">
        <v>4.1238865677535417</v>
      </c>
      <c r="AN35" s="10"/>
      <c r="AO35" s="3"/>
      <c r="AP35" s="3"/>
      <c r="AQ35" s="3"/>
      <c r="AR35" s="3"/>
      <c r="AS35" s="3"/>
      <c r="AT35" s="3"/>
      <c r="AU35" s="3"/>
      <c r="AV35" s="3"/>
    </row>
    <row r="36" spans="1:48" x14ac:dyDescent="0.25">
      <c r="A36" s="1" t="s">
        <v>32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1.1203351119545582E-2</v>
      </c>
      <c r="K36" s="10">
        <v>5.6814708127350512E-3</v>
      </c>
      <c r="L36" s="10">
        <v>1.2717352296989996E-2</v>
      </c>
      <c r="M36" s="10">
        <v>1.3370056292888212E-2</v>
      </c>
      <c r="N36" s="10">
        <v>7.6050946197506212E-3</v>
      </c>
      <c r="O36" s="10">
        <v>1.1331430931581067E-2</v>
      </c>
      <c r="P36" s="10">
        <v>9.0489493831113176E-3</v>
      </c>
      <c r="Q36" s="10">
        <v>1.3393552500724678E-2</v>
      </c>
      <c r="R36" s="10">
        <v>9.4622777468202548E-3</v>
      </c>
      <c r="S36" s="10">
        <v>1.3814813572743357E-2</v>
      </c>
      <c r="T36" s="10">
        <v>1.1847696175313104E-2</v>
      </c>
      <c r="U36" s="10">
        <v>8.0295413173012125E-3</v>
      </c>
      <c r="V36" s="10">
        <v>7.9712990555117387E-3</v>
      </c>
      <c r="W36" s="10">
        <v>1.2019811579987254E-2</v>
      </c>
      <c r="X36" s="10">
        <v>1.3915023208975601E-2</v>
      </c>
      <c r="Y36" s="10">
        <v>9.4054416850933662E-3</v>
      </c>
      <c r="Z36" s="10">
        <v>8.2430607778652878E-3</v>
      </c>
      <c r="AA36" s="10">
        <v>1.1991121084660248E-2</v>
      </c>
      <c r="AB36" s="10">
        <v>1.2001489976600332E-2</v>
      </c>
      <c r="AC36" s="10">
        <v>6.0077159150823366E-3</v>
      </c>
      <c r="AD36" s="10">
        <v>1.3777774708041049E-2</v>
      </c>
      <c r="AE36" s="10">
        <v>1.3825486918876416E-2</v>
      </c>
      <c r="AF36" s="10">
        <v>3.9573660323975763E-3</v>
      </c>
      <c r="AG36" s="10">
        <v>1.4358088729681357E-2</v>
      </c>
      <c r="AH36" s="10">
        <v>1.1852935911119782E-2</v>
      </c>
      <c r="AI36" s="10">
        <v>1.3622751754094924E-2</v>
      </c>
      <c r="AJ36" s="10">
        <v>1.1824421545346459E-2</v>
      </c>
      <c r="AK36" s="10">
        <v>9.9508724211643165E-3</v>
      </c>
      <c r="AL36" s="10">
        <v>1.5862120659014805E-2</v>
      </c>
      <c r="AM36" s="10">
        <v>9.8397480396251579E-3</v>
      </c>
      <c r="AN36" s="10"/>
      <c r="AO36" s="3"/>
      <c r="AP36" s="3"/>
      <c r="AQ36" s="3"/>
      <c r="AR36" s="3"/>
      <c r="AS36" s="3"/>
      <c r="AT36" s="3"/>
      <c r="AU36" s="3"/>
      <c r="AV36" s="3"/>
    </row>
    <row r="37" spans="1:48" ht="15.75" thickBot="1" x14ac:dyDescent="0.3">
      <c r="A37" s="6" t="s">
        <v>229</v>
      </c>
      <c r="B37" s="11">
        <v>99.682856504748017</v>
      </c>
      <c r="C37" s="11">
        <v>40.039508033007102</v>
      </c>
      <c r="D37" s="11">
        <v>2.5472616134151318</v>
      </c>
      <c r="E37" s="11">
        <v>2.7640256141298316</v>
      </c>
      <c r="F37" s="11">
        <v>2.3097242175247863</v>
      </c>
      <c r="G37" s="11"/>
      <c r="H37" s="11"/>
      <c r="I37" s="11"/>
      <c r="J37" s="11">
        <v>38.162890337166758</v>
      </c>
      <c r="K37" s="11">
        <v>63.500194499931204</v>
      </c>
      <c r="L37" s="11">
        <v>5.8032550285238456</v>
      </c>
      <c r="M37" s="11">
        <v>65.130712576488719</v>
      </c>
      <c r="N37" s="11">
        <v>63.625379405848662</v>
      </c>
      <c r="O37" s="11">
        <v>61.488811708870415</v>
      </c>
      <c r="P37" s="11">
        <v>9.0843932485931251</v>
      </c>
      <c r="Q37" s="11">
        <v>65.176012679643549</v>
      </c>
      <c r="R37" s="11">
        <v>39.729346318873773</v>
      </c>
      <c r="S37" s="11">
        <v>97.612714085583136</v>
      </c>
      <c r="T37" s="11">
        <v>96.336612084773805</v>
      </c>
      <c r="U37" s="11">
        <v>99.252097140025171</v>
      </c>
      <c r="V37" s="11">
        <v>99.973153365287942</v>
      </c>
      <c r="W37" s="11">
        <v>100.53374330828481</v>
      </c>
      <c r="X37" s="11">
        <v>100.35268070981154</v>
      </c>
      <c r="Y37" s="11">
        <v>36.716286424766828</v>
      </c>
      <c r="Z37" s="11">
        <v>7.2750324737130718</v>
      </c>
      <c r="AA37" s="11">
        <v>99.803290361404208</v>
      </c>
      <c r="AB37" s="11">
        <v>97.738456717658948</v>
      </c>
      <c r="AC37" s="11">
        <v>100.82464416602663</v>
      </c>
      <c r="AD37" s="11">
        <v>100.4285537380463</v>
      </c>
      <c r="AE37" s="11">
        <v>94.688559562209846</v>
      </c>
      <c r="AF37" s="11">
        <v>78.266713809360084</v>
      </c>
      <c r="AG37" s="11">
        <v>87.979624015515995</v>
      </c>
      <c r="AH37" s="11">
        <v>86.223752602281024</v>
      </c>
      <c r="AI37" s="11">
        <v>96.737278161012924</v>
      </c>
      <c r="AJ37" s="11">
        <v>96.134214384040334</v>
      </c>
      <c r="AK37" s="11">
        <v>96.421929475305518</v>
      </c>
      <c r="AL37" s="11">
        <v>97.788000542265266</v>
      </c>
      <c r="AM37" s="11">
        <v>96.852260132002158</v>
      </c>
      <c r="AN37" s="11"/>
      <c r="AO37" s="3"/>
      <c r="AP37" s="3"/>
      <c r="AQ37" s="3"/>
      <c r="AR37" s="3"/>
      <c r="AS37" s="3"/>
      <c r="AT37" s="3"/>
      <c r="AU37" s="3"/>
      <c r="AV37" s="3"/>
    </row>
    <row r="38" spans="1:48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48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48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BAEB8-9322-4C1F-843E-0A0581EE6E9B}">
  <dimension ref="A1:AX78"/>
  <sheetViews>
    <sheetView workbookViewId="0"/>
  </sheetViews>
  <sheetFormatPr defaultRowHeight="15" x14ac:dyDescent="0.25"/>
  <cols>
    <col min="1" max="1" width="10" style="1" bestFit="1" customWidth="1"/>
    <col min="2" max="28" width="7" style="1" customWidth="1"/>
    <col min="29" max="31" width="16.42578125" style="1" bestFit="1" customWidth="1"/>
    <col min="32" max="43" width="11.5703125" style="1" bestFit="1" customWidth="1"/>
    <col min="44" max="44" width="12.5703125" style="1" bestFit="1" customWidth="1"/>
    <col min="45" max="50" width="11.5703125" style="1" bestFit="1" customWidth="1"/>
    <col min="51" max="16384" width="9.140625" style="1"/>
  </cols>
  <sheetData>
    <row r="1" spans="1:28" x14ac:dyDescent="0.25">
      <c r="A1" s="15" t="s">
        <v>353</v>
      </c>
    </row>
    <row r="2" spans="1:28" ht="15.75" thickBot="1" x14ac:dyDescent="0.3"/>
    <row r="3" spans="1:28" x14ac:dyDescent="0.25">
      <c r="A3" s="5" t="s">
        <v>218</v>
      </c>
      <c r="B3" s="5" t="s">
        <v>247</v>
      </c>
      <c r="C3" s="5" t="s">
        <v>247</v>
      </c>
      <c r="D3" s="5" t="s">
        <v>247</v>
      </c>
      <c r="E3" s="5" t="s">
        <v>247</v>
      </c>
      <c r="F3" s="5" t="s">
        <v>247</v>
      </c>
      <c r="G3" s="5" t="s">
        <v>247</v>
      </c>
      <c r="H3" s="5" t="s">
        <v>247</v>
      </c>
      <c r="I3" s="5" t="s">
        <v>248</v>
      </c>
      <c r="J3" s="5" t="s">
        <v>248</v>
      </c>
      <c r="K3" s="5" t="s">
        <v>248</v>
      </c>
      <c r="L3" s="5" t="s">
        <v>248</v>
      </c>
      <c r="M3" s="5" t="s">
        <v>248</v>
      </c>
      <c r="N3" s="5" t="s">
        <v>248</v>
      </c>
      <c r="O3" s="5" t="s">
        <v>248</v>
      </c>
      <c r="P3" s="5" t="s">
        <v>248</v>
      </c>
      <c r="Q3" s="5" t="s">
        <v>248</v>
      </c>
      <c r="R3" s="5" t="s">
        <v>248</v>
      </c>
      <c r="S3" s="5" t="s">
        <v>248</v>
      </c>
      <c r="T3" s="5" t="s">
        <v>248</v>
      </c>
      <c r="U3" s="5" t="s">
        <v>248</v>
      </c>
      <c r="V3" s="5" t="s">
        <v>248</v>
      </c>
      <c r="W3" s="5" t="s">
        <v>248</v>
      </c>
      <c r="X3" s="5" t="s">
        <v>248</v>
      </c>
      <c r="Y3" s="5" t="s">
        <v>248</v>
      </c>
      <c r="Z3" s="5" t="s">
        <v>248</v>
      </c>
      <c r="AA3" s="5" t="s">
        <v>248</v>
      </c>
      <c r="AB3" s="5" t="s">
        <v>248</v>
      </c>
    </row>
    <row r="4" spans="1:28" x14ac:dyDescent="0.25">
      <c r="A4" s="1" t="s">
        <v>0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46</v>
      </c>
      <c r="J4" s="1" t="s">
        <v>113</v>
      </c>
      <c r="K4" s="1" t="s">
        <v>158</v>
      </c>
      <c r="L4" s="1" t="s">
        <v>123</v>
      </c>
      <c r="M4" s="1" t="s">
        <v>126</v>
      </c>
      <c r="N4" s="1" t="s">
        <v>79</v>
      </c>
      <c r="O4" s="1" t="s">
        <v>161</v>
      </c>
      <c r="P4" s="1" t="s">
        <v>80</v>
      </c>
      <c r="Q4" s="1" t="s">
        <v>81</v>
      </c>
      <c r="R4" s="1" t="s">
        <v>39</v>
      </c>
      <c r="S4" s="1" t="s">
        <v>115</v>
      </c>
      <c r="T4" s="1" t="s">
        <v>40</v>
      </c>
      <c r="U4" s="1" t="s">
        <v>150</v>
      </c>
      <c r="V4" s="1" t="s">
        <v>159</v>
      </c>
      <c r="W4" s="1" t="s">
        <v>140</v>
      </c>
      <c r="X4" s="1" t="s">
        <v>128</v>
      </c>
      <c r="Y4" s="1" t="s">
        <v>6</v>
      </c>
      <c r="Z4" s="1" t="s">
        <v>38</v>
      </c>
      <c r="AA4" s="1" t="s">
        <v>3</v>
      </c>
      <c r="AB4" s="1" t="s">
        <v>4</v>
      </c>
    </row>
    <row r="5" spans="1:28" x14ac:dyDescent="0.25">
      <c r="A5" s="19" t="s">
        <v>16</v>
      </c>
      <c r="B5" s="19" t="s">
        <v>156</v>
      </c>
      <c r="C5" s="19" t="s">
        <v>156</v>
      </c>
      <c r="D5" s="19" t="s">
        <v>156</v>
      </c>
      <c r="E5" s="19" t="s">
        <v>156</v>
      </c>
      <c r="F5" s="19" t="s">
        <v>156</v>
      </c>
      <c r="G5" s="19" t="s">
        <v>156</v>
      </c>
      <c r="H5" s="19" t="s">
        <v>156</v>
      </c>
      <c r="I5" s="19" t="s">
        <v>156</v>
      </c>
      <c r="J5" s="19" t="s">
        <v>156</v>
      </c>
      <c r="K5" s="19" t="s">
        <v>156</v>
      </c>
      <c r="L5" s="19" t="s">
        <v>156</v>
      </c>
      <c r="M5" s="19" t="s">
        <v>156</v>
      </c>
      <c r="N5" s="19" t="s">
        <v>156</v>
      </c>
      <c r="O5" s="19" t="s">
        <v>156</v>
      </c>
      <c r="P5" s="19" t="s">
        <v>156</v>
      </c>
      <c r="Q5" s="19" t="s">
        <v>156</v>
      </c>
      <c r="R5" s="19" t="s">
        <v>153</v>
      </c>
      <c r="S5" s="19" t="s">
        <v>153</v>
      </c>
      <c r="T5" s="19" t="s">
        <v>153</v>
      </c>
      <c r="U5" s="19" t="s">
        <v>153</v>
      </c>
      <c r="V5" s="19" t="s">
        <v>153</v>
      </c>
      <c r="W5" s="19" t="s">
        <v>153</v>
      </c>
      <c r="X5" s="19" t="s">
        <v>153</v>
      </c>
      <c r="Y5" s="19" t="s">
        <v>100</v>
      </c>
      <c r="Z5" s="19" t="s">
        <v>100</v>
      </c>
      <c r="AA5" s="19" t="s">
        <v>100</v>
      </c>
      <c r="AB5" s="19" t="s">
        <v>100</v>
      </c>
    </row>
    <row r="6" spans="1:28" x14ac:dyDescent="0.25">
      <c r="A6" s="1" t="s">
        <v>224</v>
      </c>
      <c r="B6" s="2">
        <v>0.42</v>
      </c>
      <c r="C6" s="2">
        <v>0.57999999999999996</v>
      </c>
      <c r="D6" s="2">
        <v>0.34</v>
      </c>
      <c r="E6" s="2">
        <v>0.28999999999999998</v>
      </c>
      <c r="F6" s="2">
        <v>0.3</v>
      </c>
      <c r="G6" s="2">
        <v>0.33</v>
      </c>
      <c r="H6" s="2">
        <v>0.33</v>
      </c>
      <c r="I6" s="2">
        <v>4.92</v>
      </c>
      <c r="J6" s="2">
        <v>6.3</v>
      </c>
      <c r="K6" s="2">
        <v>6.47</v>
      </c>
      <c r="L6" s="2">
        <v>6.51</v>
      </c>
      <c r="M6" s="2">
        <v>6.45</v>
      </c>
      <c r="N6" s="2">
        <v>6.18</v>
      </c>
      <c r="O6" s="2">
        <v>6.32</v>
      </c>
      <c r="P6" s="2">
        <v>6.3</v>
      </c>
      <c r="Q6" s="2">
        <v>6.18</v>
      </c>
      <c r="R6" s="2">
        <v>7.52</v>
      </c>
      <c r="S6" s="2">
        <v>8.18</v>
      </c>
      <c r="T6" s="2">
        <v>8</v>
      </c>
      <c r="U6" s="2">
        <v>9.43</v>
      </c>
      <c r="V6" s="2">
        <v>7.28</v>
      </c>
      <c r="W6" s="2">
        <v>7.15</v>
      </c>
      <c r="X6" s="2">
        <v>6.93</v>
      </c>
      <c r="Y6" s="2">
        <v>7.83</v>
      </c>
      <c r="Z6" s="2">
        <v>7.58</v>
      </c>
      <c r="AA6" s="2">
        <v>7.59</v>
      </c>
      <c r="AB6" s="2">
        <v>8.3000000000000007</v>
      </c>
    </row>
    <row r="7" spans="1:28" x14ac:dyDescent="0.25">
      <c r="A7" s="1" t="s">
        <v>20</v>
      </c>
      <c r="B7" s="2">
        <v>0.01</v>
      </c>
      <c r="C7" s="2">
        <v>0</v>
      </c>
      <c r="D7" s="2">
        <v>0.01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0.03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0.01</v>
      </c>
      <c r="R7" s="2">
        <v>0.04</v>
      </c>
      <c r="S7" s="2">
        <v>0.03</v>
      </c>
      <c r="T7" s="2">
        <v>0.01</v>
      </c>
      <c r="U7" s="2">
        <v>0</v>
      </c>
      <c r="V7" s="2">
        <v>0</v>
      </c>
      <c r="W7" s="2">
        <v>0</v>
      </c>
      <c r="X7" s="2">
        <v>0.02</v>
      </c>
      <c r="Y7" s="2">
        <v>0.01</v>
      </c>
      <c r="Z7" s="2">
        <v>0</v>
      </c>
      <c r="AA7" s="2">
        <v>0</v>
      </c>
      <c r="AB7" s="2">
        <v>0</v>
      </c>
    </row>
    <row r="8" spans="1:28" x14ac:dyDescent="0.25">
      <c r="A8" s="1" t="s">
        <v>21</v>
      </c>
      <c r="B8" s="2">
        <v>0</v>
      </c>
      <c r="C8" s="2">
        <v>0</v>
      </c>
      <c r="D8" s="2">
        <v>0</v>
      </c>
      <c r="E8" s="2">
        <v>0.01</v>
      </c>
      <c r="F8" s="2">
        <v>0</v>
      </c>
      <c r="G8" s="2">
        <v>0</v>
      </c>
      <c r="H8" s="2">
        <v>0</v>
      </c>
      <c r="I8" s="2">
        <v>0.01</v>
      </c>
      <c r="J8" s="2">
        <v>0.01</v>
      </c>
      <c r="K8" s="2">
        <v>0.03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/>
      <c r="S8" s="2"/>
      <c r="T8" s="2"/>
      <c r="U8" s="2"/>
      <c r="V8" s="2"/>
      <c r="W8" s="2"/>
      <c r="X8" s="2"/>
      <c r="Y8" s="2">
        <v>0</v>
      </c>
      <c r="Z8" s="2">
        <v>0.01</v>
      </c>
      <c r="AA8" s="2">
        <v>0.01</v>
      </c>
      <c r="AB8" s="2">
        <v>0.01</v>
      </c>
    </row>
    <row r="9" spans="1:28" x14ac:dyDescent="0.25">
      <c r="A9" s="1" t="s">
        <v>22</v>
      </c>
      <c r="B9" s="2">
        <v>0.09</v>
      </c>
      <c r="C9" s="2">
        <v>0.1</v>
      </c>
      <c r="D9" s="2">
        <v>0.05</v>
      </c>
      <c r="E9" s="2">
        <v>7.0000000000000007E-2</v>
      </c>
      <c r="F9" s="2">
        <v>7.0000000000000007E-2</v>
      </c>
      <c r="G9" s="2">
        <v>7.0000000000000007E-2</v>
      </c>
      <c r="H9" s="2">
        <v>0.04</v>
      </c>
      <c r="I9" s="2">
        <v>0</v>
      </c>
      <c r="J9" s="2">
        <v>0.04</v>
      </c>
      <c r="K9" s="2">
        <v>0.08</v>
      </c>
      <c r="L9" s="2">
        <v>0.18</v>
      </c>
      <c r="M9" s="2">
        <v>0.08</v>
      </c>
      <c r="N9" s="2">
        <v>2.09</v>
      </c>
      <c r="O9" s="2">
        <v>1.54</v>
      </c>
      <c r="P9" s="2">
        <v>1.0900000000000001</v>
      </c>
      <c r="Q9" s="2">
        <v>1.69</v>
      </c>
      <c r="R9" s="2">
        <v>0.3</v>
      </c>
      <c r="S9" s="2">
        <v>0.36</v>
      </c>
      <c r="T9" s="2">
        <v>0.4</v>
      </c>
      <c r="U9" s="2">
        <v>0.53</v>
      </c>
      <c r="V9" s="2">
        <v>0.3</v>
      </c>
      <c r="W9" s="2">
        <v>0.31</v>
      </c>
      <c r="X9" s="2">
        <v>0.35</v>
      </c>
      <c r="Y9" s="2">
        <v>0.35</v>
      </c>
      <c r="Z9" s="2">
        <v>0.27</v>
      </c>
      <c r="AA9" s="2">
        <v>0.37</v>
      </c>
      <c r="AB9" s="2">
        <v>0.42</v>
      </c>
    </row>
    <row r="10" spans="1:28" x14ac:dyDescent="0.25">
      <c r="A10" s="1" t="s">
        <v>23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0.01</v>
      </c>
      <c r="P10" s="2">
        <v>0.03</v>
      </c>
      <c r="Q10" s="2">
        <v>0</v>
      </c>
      <c r="R10" s="2">
        <v>0</v>
      </c>
      <c r="S10" s="2">
        <v>0</v>
      </c>
      <c r="T10" s="2">
        <v>0</v>
      </c>
      <c r="U10" s="2">
        <v>0.39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0.06</v>
      </c>
      <c r="AB10" s="2">
        <v>0.1</v>
      </c>
    </row>
    <row r="11" spans="1:28" x14ac:dyDescent="0.25">
      <c r="A11" s="1" t="s">
        <v>25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</row>
    <row r="12" spans="1:28" x14ac:dyDescent="0.25">
      <c r="A12" s="1" t="s">
        <v>26</v>
      </c>
      <c r="B12" s="2">
        <v>9.86</v>
      </c>
      <c r="C12" s="2">
        <v>9.7899999999999991</v>
      </c>
      <c r="D12" s="2">
        <v>9.7899999999999991</v>
      </c>
      <c r="E12" s="2">
        <v>9.58</v>
      </c>
      <c r="F12" s="2">
        <v>9.76</v>
      </c>
      <c r="G12" s="2">
        <v>9.92</v>
      </c>
      <c r="H12" s="2">
        <v>9.64</v>
      </c>
      <c r="I12" s="2">
        <v>8.17</v>
      </c>
      <c r="J12" s="2">
        <v>7.59</v>
      </c>
      <c r="K12" s="2">
        <v>7.66</v>
      </c>
      <c r="L12" s="2">
        <v>7.72</v>
      </c>
      <c r="M12" s="2">
        <v>7.58</v>
      </c>
      <c r="N12" s="2">
        <v>7.69</v>
      </c>
      <c r="O12" s="2">
        <v>7.48</v>
      </c>
      <c r="P12" s="2">
        <v>7.51</v>
      </c>
      <c r="Q12" s="2">
        <v>7.56</v>
      </c>
      <c r="R12" s="2">
        <v>6.56</v>
      </c>
      <c r="S12" s="2">
        <v>6.98</v>
      </c>
      <c r="T12" s="2">
        <v>6.74</v>
      </c>
      <c r="U12" s="2">
        <v>6.2</v>
      </c>
      <c r="V12" s="2">
        <v>6.97</v>
      </c>
      <c r="W12" s="2">
        <v>7.2</v>
      </c>
      <c r="X12" s="2">
        <v>8.0500000000000007</v>
      </c>
      <c r="Y12" s="2">
        <v>7.18</v>
      </c>
      <c r="Z12" s="2">
        <v>7.38</v>
      </c>
      <c r="AA12" s="2">
        <v>7.11</v>
      </c>
      <c r="AB12" s="2">
        <v>7.48</v>
      </c>
    </row>
    <row r="13" spans="1:28" x14ac:dyDescent="0.25">
      <c r="A13" s="1" t="s">
        <v>27</v>
      </c>
      <c r="B13" s="2">
        <v>17.670000000000002</v>
      </c>
      <c r="C13" s="2">
        <v>17.82</v>
      </c>
      <c r="D13" s="2">
        <v>17.8</v>
      </c>
      <c r="E13" s="2">
        <v>17.7</v>
      </c>
      <c r="F13" s="2">
        <v>17.690000000000001</v>
      </c>
      <c r="G13" s="2">
        <v>17.78</v>
      </c>
      <c r="H13" s="2">
        <v>17.78</v>
      </c>
      <c r="I13" s="2">
        <v>17.97</v>
      </c>
      <c r="J13" s="2">
        <v>17.93</v>
      </c>
      <c r="K13" s="2">
        <v>18.059999999999999</v>
      </c>
      <c r="L13" s="2">
        <v>17.98</v>
      </c>
      <c r="M13" s="2">
        <v>17.93</v>
      </c>
      <c r="N13" s="2">
        <v>18.3</v>
      </c>
      <c r="O13" s="2">
        <v>18.13</v>
      </c>
      <c r="P13" s="2">
        <v>18.28</v>
      </c>
      <c r="Q13" s="2">
        <v>18.170000000000002</v>
      </c>
      <c r="R13" s="2">
        <v>17.690000000000001</v>
      </c>
      <c r="S13" s="2">
        <v>17.13</v>
      </c>
      <c r="T13" s="2">
        <v>17.46</v>
      </c>
      <c r="U13" s="2">
        <v>17.8</v>
      </c>
      <c r="V13" s="2">
        <v>17.309999999999999</v>
      </c>
      <c r="W13" s="2">
        <v>17.149999999999999</v>
      </c>
      <c r="X13" s="2">
        <v>17.739999999999998</v>
      </c>
      <c r="Y13" s="2">
        <v>18.07</v>
      </c>
      <c r="Z13" s="2">
        <v>18.13</v>
      </c>
      <c r="AA13" s="2">
        <v>17.47</v>
      </c>
      <c r="AB13" s="2">
        <v>18.03</v>
      </c>
    </row>
    <row r="14" spans="1:28" x14ac:dyDescent="0.25">
      <c r="A14" s="1" t="s">
        <v>28</v>
      </c>
      <c r="B14" s="2">
        <v>0</v>
      </c>
      <c r="C14" s="2">
        <v>0.01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0.02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0.04</v>
      </c>
      <c r="AA14" s="2">
        <v>0</v>
      </c>
      <c r="AB14" s="2">
        <v>0</v>
      </c>
    </row>
    <row r="15" spans="1:28" x14ac:dyDescent="0.25">
      <c r="A15" s="1" t="s">
        <v>29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0.02</v>
      </c>
      <c r="Q15" s="2">
        <v>0</v>
      </c>
      <c r="R15" s="2">
        <v>0</v>
      </c>
      <c r="S15" s="2">
        <v>0.01</v>
      </c>
      <c r="T15" s="2">
        <v>0.04</v>
      </c>
      <c r="U15" s="2">
        <v>0.04</v>
      </c>
      <c r="V15" s="2">
        <v>0</v>
      </c>
      <c r="W15" s="2">
        <v>0</v>
      </c>
      <c r="X15" s="2">
        <v>0</v>
      </c>
      <c r="Y15" s="2">
        <v>0</v>
      </c>
      <c r="Z15" s="2">
        <v>0.01</v>
      </c>
      <c r="AA15" s="2">
        <v>0.05</v>
      </c>
      <c r="AB15" s="2">
        <v>0</v>
      </c>
    </row>
    <row r="16" spans="1:28" x14ac:dyDescent="0.25">
      <c r="A16" s="1" t="s">
        <v>30</v>
      </c>
      <c r="B16" s="2">
        <v>20.32</v>
      </c>
      <c r="C16" s="2">
        <v>19.600000000000001</v>
      </c>
      <c r="D16" s="2">
        <v>19.03</v>
      </c>
      <c r="E16" s="2">
        <v>19.329999999999998</v>
      </c>
      <c r="F16" s="2">
        <v>19.309999999999999</v>
      </c>
      <c r="G16" s="2">
        <v>19.57</v>
      </c>
      <c r="H16" s="2">
        <v>19.899999999999999</v>
      </c>
      <c r="I16" s="2">
        <v>20.67</v>
      </c>
      <c r="J16" s="2">
        <v>21.17</v>
      </c>
      <c r="K16" s="2">
        <v>21.14</v>
      </c>
      <c r="L16" s="2">
        <v>21.13</v>
      </c>
      <c r="M16" s="2">
        <v>21.15</v>
      </c>
      <c r="N16" s="2">
        <v>21.03</v>
      </c>
      <c r="O16" s="2">
        <v>20.98</v>
      </c>
      <c r="P16" s="2">
        <v>20.85</v>
      </c>
      <c r="Q16" s="2">
        <v>21.11</v>
      </c>
      <c r="R16" s="2">
        <v>19.88</v>
      </c>
      <c r="S16" s="2">
        <v>20.440000000000001</v>
      </c>
      <c r="T16" s="2">
        <v>19.96</v>
      </c>
      <c r="U16" s="2">
        <v>19.260000000000002</v>
      </c>
      <c r="V16" s="2">
        <v>19.71</v>
      </c>
      <c r="W16" s="2">
        <v>19.34</v>
      </c>
      <c r="X16" s="2">
        <v>20.55</v>
      </c>
      <c r="Y16" s="2">
        <v>21.19</v>
      </c>
      <c r="Z16" s="2">
        <v>20.97</v>
      </c>
      <c r="AA16" s="2">
        <v>20.48</v>
      </c>
      <c r="AB16" s="2">
        <v>21.22</v>
      </c>
    </row>
    <row r="17" spans="1:50" x14ac:dyDescent="0.25">
      <c r="A17" s="1" t="s">
        <v>31</v>
      </c>
      <c r="B17" s="2">
        <v>51.58</v>
      </c>
      <c r="C17" s="2">
        <v>52.87</v>
      </c>
      <c r="D17" s="2">
        <v>53.09</v>
      </c>
      <c r="E17" s="2">
        <v>52.84</v>
      </c>
      <c r="F17" s="2">
        <v>52.46</v>
      </c>
      <c r="G17" s="2">
        <v>52.48</v>
      </c>
      <c r="H17" s="2">
        <v>52.92</v>
      </c>
      <c r="I17" s="2">
        <v>48.89</v>
      </c>
      <c r="J17" s="2">
        <v>47.31</v>
      </c>
      <c r="K17" s="2">
        <v>47.45</v>
      </c>
      <c r="L17" s="2">
        <v>47.09</v>
      </c>
      <c r="M17" s="2">
        <v>47.64</v>
      </c>
      <c r="N17" s="2">
        <v>47.65</v>
      </c>
      <c r="O17" s="2">
        <v>47.72</v>
      </c>
      <c r="P17" s="2">
        <v>47.76</v>
      </c>
      <c r="Q17" s="2">
        <v>47.28</v>
      </c>
      <c r="R17" s="2">
        <v>47.66</v>
      </c>
      <c r="S17" s="2">
        <v>46.97</v>
      </c>
      <c r="T17" s="2">
        <v>48.34</v>
      </c>
      <c r="U17" s="2">
        <v>44.57</v>
      </c>
      <c r="V17" s="2">
        <v>47.67</v>
      </c>
      <c r="W17" s="2">
        <v>48.36</v>
      </c>
      <c r="X17" s="2">
        <v>48.19</v>
      </c>
      <c r="Y17" s="2">
        <v>44.9</v>
      </c>
      <c r="Z17" s="2">
        <v>47.58</v>
      </c>
      <c r="AA17" s="2">
        <v>47.26</v>
      </c>
      <c r="AB17" s="2">
        <v>47.18</v>
      </c>
    </row>
    <row r="18" spans="1:50" x14ac:dyDescent="0.25">
      <c r="A18" s="1" t="s">
        <v>32</v>
      </c>
      <c r="B18" s="2">
        <v>0</v>
      </c>
      <c r="C18" s="2">
        <v>0</v>
      </c>
      <c r="D18" s="2">
        <v>0.02</v>
      </c>
      <c r="E18" s="2">
        <v>0.03</v>
      </c>
      <c r="F18" s="2">
        <v>0.05</v>
      </c>
      <c r="G18" s="2">
        <v>0.01</v>
      </c>
      <c r="H18" s="2">
        <v>0.01</v>
      </c>
      <c r="I18" s="2">
        <v>0.01</v>
      </c>
      <c r="J18" s="2">
        <v>0</v>
      </c>
      <c r="K18" s="2">
        <v>0.04</v>
      </c>
      <c r="L18" s="2">
        <v>0</v>
      </c>
      <c r="M18" s="2">
        <v>0.01</v>
      </c>
      <c r="N18" s="2">
        <v>0.01</v>
      </c>
      <c r="O18" s="2">
        <v>0.04</v>
      </c>
      <c r="P18" s="2">
        <v>0.03</v>
      </c>
      <c r="Q18" s="2">
        <v>0.03</v>
      </c>
      <c r="R18" s="2"/>
      <c r="S18" s="2"/>
      <c r="T18" s="2"/>
      <c r="U18" s="2"/>
      <c r="V18" s="2"/>
      <c r="W18" s="2"/>
      <c r="X18" s="2"/>
      <c r="Y18" s="2">
        <v>0.04</v>
      </c>
      <c r="Z18" s="2">
        <v>0</v>
      </c>
      <c r="AA18" s="2">
        <v>0</v>
      </c>
      <c r="AB18" s="2">
        <v>0.01</v>
      </c>
    </row>
    <row r="19" spans="1:50" x14ac:dyDescent="0.25">
      <c r="A19" s="1" t="s">
        <v>33</v>
      </c>
      <c r="B19" s="2">
        <v>99.95</v>
      </c>
      <c r="C19" s="2">
        <v>100.77000000000001</v>
      </c>
      <c r="D19" s="2">
        <v>100.13000000000001</v>
      </c>
      <c r="E19" s="2">
        <v>99.85</v>
      </c>
      <c r="F19" s="2">
        <v>99.64</v>
      </c>
      <c r="G19" s="2">
        <v>100.16000000000001</v>
      </c>
      <c r="H19" s="2">
        <v>100.62</v>
      </c>
      <c r="I19" s="2">
        <v>100.64</v>
      </c>
      <c r="J19" s="2">
        <v>100.38</v>
      </c>
      <c r="K19" s="2">
        <v>100.93</v>
      </c>
      <c r="L19" s="2">
        <v>100.61</v>
      </c>
      <c r="M19" s="2">
        <v>100.84</v>
      </c>
      <c r="N19" s="2">
        <v>102.95</v>
      </c>
      <c r="O19" s="2">
        <v>102.24000000000001</v>
      </c>
      <c r="P19" s="2">
        <v>101.87</v>
      </c>
      <c r="Q19" s="2">
        <v>102.03</v>
      </c>
      <c r="R19" s="2">
        <v>99.649999999999991</v>
      </c>
      <c r="S19" s="2">
        <v>100.1</v>
      </c>
      <c r="T19" s="2">
        <v>100.95</v>
      </c>
      <c r="U19" s="2">
        <v>98.22</v>
      </c>
      <c r="V19" s="2">
        <v>99.240000000000009</v>
      </c>
      <c r="W19" s="2">
        <v>99.509999999999991</v>
      </c>
      <c r="X19" s="2">
        <v>101.83</v>
      </c>
      <c r="Y19" s="2">
        <v>99.570000000000007</v>
      </c>
      <c r="Z19" s="2">
        <v>101.97</v>
      </c>
      <c r="AA19" s="2">
        <v>100.4</v>
      </c>
      <c r="AB19" s="2">
        <v>102.75000000000001</v>
      </c>
    </row>
    <row r="20" spans="1:50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 x14ac:dyDescent="0.25">
      <c r="A21" s="1" t="s">
        <v>217</v>
      </c>
      <c r="B21" s="3">
        <v>7.461416885829171E-2</v>
      </c>
      <c r="C21" s="3">
        <v>0.10198701197117091</v>
      </c>
      <c r="D21" s="3">
        <v>6.0526055623246734E-2</v>
      </c>
      <c r="E21" s="3">
        <v>5.1916707064179168E-2</v>
      </c>
      <c r="F21" s="3">
        <v>5.3717792571145971E-2</v>
      </c>
      <c r="G21" s="3">
        <v>5.8648343732081713E-2</v>
      </c>
      <c r="H21" s="3">
        <v>5.8502676780951515E-2</v>
      </c>
      <c r="I21" s="3">
        <v>2.2912429099819245</v>
      </c>
      <c r="J21" s="3">
        <v>2.9068331451103679</v>
      </c>
      <c r="K21" s="3">
        <v>2.9643325523616717</v>
      </c>
      <c r="L21" s="3">
        <v>2.9980520515733873</v>
      </c>
      <c r="M21" s="3">
        <v>2.9688973269546741</v>
      </c>
      <c r="N21" s="3">
        <v>2.907608661618954</v>
      </c>
      <c r="O21" s="3">
        <v>2.9620513768981267</v>
      </c>
      <c r="P21" s="3">
        <v>2.9206266640640366</v>
      </c>
      <c r="Q21" s="3">
        <v>2.9081191108200168</v>
      </c>
      <c r="R21" s="3">
        <v>3.4907453982557741</v>
      </c>
      <c r="S21" s="3">
        <v>3.814496481051902</v>
      </c>
      <c r="T21" s="3">
        <v>3.6995564427452097</v>
      </c>
      <c r="U21" s="3">
        <v>4.3137970703724209</v>
      </c>
      <c r="V21" s="3">
        <v>3.4225898705519637</v>
      </c>
      <c r="W21" s="3">
        <v>3.3729797674574358</v>
      </c>
      <c r="X21" s="3">
        <v>3.1842917154304518</v>
      </c>
      <c r="Y21" s="3">
        <v>3.584625957785466</v>
      </c>
      <c r="Z21" s="3">
        <v>3.4292731486054646</v>
      </c>
      <c r="AA21" s="3">
        <v>3.5224885561941042</v>
      </c>
      <c r="AB21" s="3">
        <v>3.7282696703451594</v>
      </c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 x14ac:dyDescent="0.25">
      <c r="A22" s="1" t="s">
        <v>20</v>
      </c>
      <c r="B22" s="3">
        <v>1.923517421751497E-3</v>
      </c>
      <c r="C22" s="3">
        <v>0</v>
      </c>
      <c r="D22" s="3">
        <v>1.9274697215854171E-3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1.4987352354922431E-2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5.0950426550387005E-3</v>
      </c>
      <c r="R22" s="3">
        <v>2.0104090649170129E-2</v>
      </c>
      <c r="S22" s="3">
        <v>1.5147092534075743E-2</v>
      </c>
      <c r="T22" s="3">
        <v>5.0070713433013952E-3</v>
      </c>
      <c r="U22" s="3">
        <v>0</v>
      </c>
      <c r="V22" s="3">
        <v>0</v>
      </c>
      <c r="W22" s="3">
        <v>0</v>
      </c>
      <c r="X22" s="3">
        <v>9.9502436849936218E-3</v>
      </c>
      <c r="Y22" s="3">
        <v>4.9568547408855631E-3</v>
      </c>
      <c r="Z22" s="3">
        <v>0</v>
      </c>
      <c r="AA22" s="3">
        <v>0</v>
      </c>
      <c r="AB22" s="3">
        <v>0</v>
      </c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 x14ac:dyDescent="0.25">
      <c r="A23" s="1" t="s">
        <v>21</v>
      </c>
      <c r="B23" s="3">
        <v>0</v>
      </c>
      <c r="C23" s="3">
        <v>0</v>
      </c>
      <c r="D23" s="3">
        <v>0</v>
      </c>
      <c r="E23" s="3">
        <v>1.9303556704296238E-3</v>
      </c>
      <c r="F23" s="3">
        <v>0</v>
      </c>
      <c r="G23" s="3">
        <v>0</v>
      </c>
      <c r="H23" s="3">
        <v>0</v>
      </c>
      <c r="I23" s="3">
        <v>5.0215087796837863E-3</v>
      </c>
      <c r="J23" s="3">
        <v>4.975167985167373E-3</v>
      </c>
      <c r="K23" s="3">
        <v>1.4820815205039167E-2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4.8782164721036169E-3</v>
      </c>
      <c r="AA23" s="3">
        <v>5.0042155719270658E-3</v>
      </c>
      <c r="AB23" s="3">
        <v>4.8434789936916429E-3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0" x14ac:dyDescent="0.25">
      <c r="A24" s="1" t="s">
        <v>22</v>
      </c>
      <c r="B24" s="3">
        <v>1.5537867217362871E-2</v>
      </c>
      <c r="C24" s="3">
        <v>1.7088099157627254E-2</v>
      </c>
      <c r="D24" s="3">
        <v>8.6498851475644688E-3</v>
      </c>
      <c r="E24" s="3">
        <v>1.2178226908945433E-2</v>
      </c>
      <c r="F24" s="3">
        <v>1.2180688141449915E-2</v>
      </c>
      <c r="G24" s="3">
        <v>1.2089733651977207E-2</v>
      </c>
      <c r="H24" s="3">
        <v>6.8912605462281692E-3</v>
      </c>
      <c r="I24" s="3">
        <v>0</v>
      </c>
      <c r="J24" s="3">
        <v>1.7935621342924962E-2</v>
      </c>
      <c r="K24" s="3">
        <v>3.5619638747682696E-2</v>
      </c>
      <c r="L24" s="3">
        <v>8.0557794249440942E-2</v>
      </c>
      <c r="M24" s="3">
        <v>3.5785107987952876E-2</v>
      </c>
      <c r="N24" s="3">
        <v>0.95558790899979162</v>
      </c>
      <c r="O24" s="3">
        <v>0.7014118692576945</v>
      </c>
      <c r="P24" s="3">
        <v>0.49106488000963328</v>
      </c>
      <c r="Q24" s="3">
        <v>0.77283592336279872</v>
      </c>
      <c r="R24" s="3">
        <v>0.13533136720444197</v>
      </c>
      <c r="S24" s="3">
        <v>0.16314106636945805</v>
      </c>
      <c r="T24" s="3">
        <v>0.17976144189531051</v>
      </c>
      <c r="U24" s="3">
        <v>0.23561382463998864</v>
      </c>
      <c r="V24" s="3">
        <v>0.13706343673846297</v>
      </c>
      <c r="W24" s="3">
        <v>0.14211707787462116</v>
      </c>
      <c r="X24" s="3">
        <v>0.15628760563946814</v>
      </c>
      <c r="Y24" s="3">
        <v>0.15571376611087442</v>
      </c>
      <c r="Z24" s="3">
        <v>0.11870623166893984</v>
      </c>
      <c r="AA24" s="3">
        <v>0.16687313311376678</v>
      </c>
      <c r="AB24" s="3">
        <v>0.18333922743084857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</row>
    <row r="25" spans="1:50" x14ac:dyDescent="0.25">
      <c r="A25" s="1" t="s">
        <v>23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5.3329053858374009E-3</v>
      </c>
      <c r="P25" s="3">
        <v>1.5825051095775554E-2</v>
      </c>
      <c r="Q25" s="3">
        <v>0</v>
      </c>
      <c r="R25" s="3">
        <v>0</v>
      </c>
      <c r="S25" s="3">
        <v>0</v>
      </c>
      <c r="T25" s="3">
        <v>0</v>
      </c>
      <c r="U25" s="3">
        <v>0.2030023172255821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3.1684542103621552E-2</v>
      </c>
      <c r="AB25" s="3">
        <v>5.1111378629295809E-2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</row>
    <row r="26" spans="1:50" x14ac:dyDescent="0.25">
      <c r="A26" s="1" t="s">
        <v>25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</row>
    <row r="27" spans="1:50" x14ac:dyDescent="0.25">
      <c r="A27" s="1" t="s">
        <v>26</v>
      </c>
      <c r="B27" s="3">
        <v>1.0319145045327447</v>
      </c>
      <c r="C27" s="3">
        <v>1.0141316875918795</v>
      </c>
      <c r="D27" s="3">
        <v>1.0266937874432993</v>
      </c>
      <c r="E27" s="3">
        <v>1.0103443948365454</v>
      </c>
      <c r="F27" s="3">
        <v>1.0295359294659645</v>
      </c>
      <c r="G27" s="3">
        <v>1.0385998866272081</v>
      </c>
      <c r="H27" s="3">
        <v>1.0067777717196009</v>
      </c>
      <c r="I27" s="3">
        <v>2.2414180996117579</v>
      </c>
      <c r="J27" s="3">
        <v>2.063080227135806</v>
      </c>
      <c r="K27" s="3">
        <v>2.0675032402119022</v>
      </c>
      <c r="L27" s="3">
        <v>2.0944513026749143</v>
      </c>
      <c r="M27" s="3">
        <v>2.0554146914821008</v>
      </c>
      <c r="N27" s="3">
        <v>2.1314178834149757</v>
      </c>
      <c r="O27" s="3">
        <v>2.0652464932017063</v>
      </c>
      <c r="P27" s="3">
        <v>2.0510215338035334</v>
      </c>
      <c r="Q27" s="3">
        <v>2.0957539700181456</v>
      </c>
      <c r="R27" s="3">
        <v>1.7939030145378001</v>
      </c>
      <c r="S27" s="3">
        <v>1.9174944881988201</v>
      </c>
      <c r="T27" s="3">
        <v>1.8361761997628021</v>
      </c>
      <c r="U27" s="3">
        <v>1.6708385799451153</v>
      </c>
      <c r="V27" s="3">
        <v>1.9304166119531927</v>
      </c>
      <c r="W27" s="3">
        <v>2.0009441988671428</v>
      </c>
      <c r="X27" s="3">
        <v>2.1790654729901022</v>
      </c>
      <c r="Y27" s="3">
        <v>1.9364278240034403</v>
      </c>
      <c r="Z27" s="3">
        <v>1.9669078872309662</v>
      </c>
      <c r="AA27" s="3">
        <v>1.9438923131101007</v>
      </c>
      <c r="AB27" s="3">
        <v>1.979363739645319</v>
      </c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</row>
    <row r="28" spans="1:50" x14ac:dyDescent="0.25">
      <c r="A28" s="1" t="s">
        <v>27</v>
      </c>
      <c r="B28" s="3">
        <v>6.2208824496895785</v>
      </c>
      <c r="C28" s="3">
        <v>6.2096626101806667</v>
      </c>
      <c r="D28" s="3">
        <v>6.2795263633920557</v>
      </c>
      <c r="E28" s="3">
        <v>6.2795111685248139</v>
      </c>
      <c r="F28" s="3">
        <v>6.2772318009297168</v>
      </c>
      <c r="G28" s="3">
        <v>6.2620567457652516</v>
      </c>
      <c r="H28" s="3">
        <v>6.2465034554945671</v>
      </c>
      <c r="I28" s="3">
        <v>16.584315020367502</v>
      </c>
      <c r="J28" s="3">
        <v>16.376756820399546</v>
      </c>
      <c r="K28" s="3">
        <v>16.362113665008685</v>
      </c>
      <c r="L28" s="3">
        <v>16.328789161016012</v>
      </c>
      <c r="M28" s="3">
        <v>16.319540092063125</v>
      </c>
      <c r="N28" s="3">
        <v>16.106885939969359</v>
      </c>
      <c r="O28" s="3">
        <v>16.137605430100738</v>
      </c>
      <c r="P28" s="3">
        <v>16.302972594591516</v>
      </c>
      <c r="Q28" s="3">
        <v>16.171403241853014</v>
      </c>
      <c r="R28" s="3">
        <v>16.137817473260828</v>
      </c>
      <c r="S28" s="3">
        <v>15.666997196308168</v>
      </c>
      <c r="T28" s="3">
        <v>15.821246476883914</v>
      </c>
      <c r="U28" s="3">
        <v>15.900964522561223</v>
      </c>
      <c r="V28" s="3">
        <v>15.990322517372777</v>
      </c>
      <c r="W28" s="3">
        <v>15.890899768035759</v>
      </c>
      <c r="X28" s="3">
        <v>15.997585164918391</v>
      </c>
      <c r="Y28" s="3">
        <v>16.238238493910039</v>
      </c>
      <c r="Z28" s="3">
        <v>16.13581221090941</v>
      </c>
      <c r="AA28" s="3">
        <v>15.900473018251564</v>
      </c>
      <c r="AB28" s="3">
        <v>15.866414853668886</v>
      </c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</row>
    <row r="29" spans="1:50" x14ac:dyDescent="0.25">
      <c r="A29" s="1" t="s">
        <v>28</v>
      </c>
      <c r="B29" s="3">
        <v>0</v>
      </c>
      <c r="C29" s="3">
        <v>5.5705209826873033E-4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2.9695076233397606E-3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5.7328661846308753E-3</v>
      </c>
      <c r="AA29" s="3">
        <v>0</v>
      </c>
      <c r="AB29" s="3">
        <v>0</v>
      </c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</row>
    <row r="30" spans="1:50" x14ac:dyDescent="0.25">
      <c r="A30" s="1" t="s">
        <v>29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4.8393244547338945E-3</v>
      </c>
      <c r="Q30" s="3">
        <v>0</v>
      </c>
      <c r="R30" s="3">
        <v>0</v>
      </c>
      <c r="S30" s="3">
        <v>2.4339024252564142E-3</v>
      </c>
      <c r="T30" s="3">
        <v>9.6547028217941321E-3</v>
      </c>
      <c r="U30" s="3">
        <v>9.5505252757096468E-3</v>
      </c>
      <c r="V30" s="3">
        <v>0</v>
      </c>
      <c r="W30" s="3">
        <v>0</v>
      </c>
      <c r="X30" s="3">
        <v>0</v>
      </c>
      <c r="Y30" s="3">
        <v>0</v>
      </c>
      <c r="Z30" s="3">
        <v>2.3613051909139784E-3</v>
      </c>
      <c r="AA30" s="3">
        <v>1.2111475858048962E-2</v>
      </c>
      <c r="AB30" s="3">
        <v>0</v>
      </c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</row>
    <row r="31" spans="1:50" x14ac:dyDescent="0.25">
      <c r="A31" s="1" t="s">
        <v>30</v>
      </c>
      <c r="B31" s="3">
        <v>1.1071186996362634</v>
      </c>
      <c r="C31" s="3">
        <v>1.0569913010028005</v>
      </c>
      <c r="D31" s="3">
        <v>1.03896450635903</v>
      </c>
      <c r="E31" s="3">
        <v>1.0613031714660062</v>
      </c>
      <c r="F31" s="3">
        <v>1.0604193508732283</v>
      </c>
      <c r="G31" s="3">
        <v>1.0666725155922221</v>
      </c>
      <c r="H31" s="3">
        <v>1.0819653221097265</v>
      </c>
      <c r="I31" s="3">
        <v>2.9521945577756603</v>
      </c>
      <c r="J31" s="3">
        <v>2.9957038633476696</v>
      </c>
      <c r="K31" s="3">
        <v>2.9704763077226075</v>
      </c>
      <c r="L31" s="3">
        <v>2.9843939062356832</v>
      </c>
      <c r="M31" s="3">
        <v>2.9856871784312768</v>
      </c>
      <c r="N31" s="3">
        <v>3.034486563984844</v>
      </c>
      <c r="O31" s="3">
        <v>3.0156397555011734</v>
      </c>
      <c r="P31" s="3">
        <v>2.9644219683364641</v>
      </c>
      <c r="Q31" s="3">
        <v>3.0465647720971583</v>
      </c>
      <c r="R31" s="3">
        <v>2.8301873207495083</v>
      </c>
      <c r="S31" s="3">
        <v>2.9232319297395533</v>
      </c>
      <c r="T31" s="3">
        <v>2.8308618446339979</v>
      </c>
      <c r="U31" s="3">
        <v>2.7021084063269707</v>
      </c>
      <c r="V31" s="3">
        <v>2.8418985667526826</v>
      </c>
      <c r="W31" s="3">
        <v>2.7980961338236918</v>
      </c>
      <c r="X31" s="3">
        <v>2.8959423089949965</v>
      </c>
      <c r="Y31" s="3">
        <v>2.9751680900073056</v>
      </c>
      <c r="Z31" s="3">
        <v>2.9095764380596045</v>
      </c>
      <c r="AA31" s="3">
        <v>2.9149843980206178</v>
      </c>
      <c r="AB31" s="3">
        <v>2.9232978853390059</v>
      </c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</row>
    <row r="32" spans="1:50" x14ac:dyDescent="0.25">
      <c r="A32" s="1" t="s">
        <v>31</v>
      </c>
      <c r="B32" s="3">
        <v>2.7863526269727004</v>
      </c>
      <c r="C32" s="3">
        <v>2.8268899994341479</v>
      </c>
      <c r="D32" s="3">
        <v>2.8738156505744237</v>
      </c>
      <c r="E32" s="3">
        <v>2.8764357266332694</v>
      </c>
      <c r="F32" s="3">
        <v>2.8563269270896616</v>
      </c>
      <c r="G32" s="3">
        <v>2.8360792540484878</v>
      </c>
      <c r="H32" s="3">
        <v>2.852754229389721</v>
      </c>
      <c r="I32" s="3">
        <v>6.9232305338508739</v>
      </c>
      <c r="J32" s="3">
        <v>6.6376634236665231</v>
      </c>
      <c r="K32" s="3">
        <v>6.6106107258055866</v>
      </c>
      <c r="L32" s="3">
        <v>6.5943135785000004</v>
      </c>
      <c r="M32" s="3">
        <v>6.6679132583043472</v>
      </c>
      <c r="N32" s="3">
        <v>6.8169970878664108</v>
      </c>
      <c r="O32" s="3">
        <v>6.8007790995843971</v>
      </c>
      <c r="P32" s="3">
        <v>6.7325957583713611</v>
      </c>
      <c r="Q32" s="3">
        <v>6.7652509017460281</v>
      </c>
      <c r="R32" s="3">
        <v>6.7272427025469206</v>
      </c>
      <c r="S32" s="3">
        <v>6.6601989097422249</v>
      </c>
      <c r="T32" s="3">
        <v>6.797497261808978</v>
      </c>
      <c r="U32" s="3">
        <v>6.1997385782929797</v>
      </c>
      <c r="V32" s="3">
        <v>6.8147724333693844</v>
      </c>
      <c r="W32" s="3">
        <v>6.9370801318159714</v>
      </c>
      <c r="X32" s="3">
        <v>6.7331650939810661</v>
      </c>
      <c r="Y32" s="3">
        <v>6.2504480363115249</v>
      </c>
      <c r="Z32" s="3">
        <v>6.5454579273469093</v>
      </c>
      <c r="AA32" s="3">
        <v>6.6693614808900179</v>
      </c>
      <c r="AB32" s="3">
        <v>6.4442130003788947</v>
      </c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</row>
    <row r="33" spans="1:50" x14ac:dyDescent="0.25">
      <c r="A33" s="1" t="s">
        <v>32</v>
      </c>
      <c r="B33" s="3">
        <v>0</v>
      </c>
      <c r="C33" s="3">
        <v>0</v>
      </c>
      <c r="D33" s="3">
        <v>1.9704441379524151E-3</v>
      </c>
      <c r="E33" s="3">
        <v>2.9723576936917726E-3</v>
      </c>
      <c r="F33" s="3">
        <v>4.9549306838617586E-3</v>
      </c>
      <c r="G33" s="3">
        <v>9.835863382471814E-4</v>
      </c>
      <c r="H33" s="3">
        <v>9.8114337031410042E-4</v>
      </c>
      <c r="I33" s="3">
        <v>2.5773696325976361E-3</v>
      </c>
      <c r="J33" s="3">
        <v>0</v>
      </c>
      <c r="K33" s="3">
        <v>1.0142693684510415E-2</v>
      </c>
      <c r="L33" s="3">
        <v>0</v>
      </c>
      <c r="M33" s="3">
        <v>2.5474527644707354E-3</v>
      </c>
      <c r="N33" s="3">
        <v>2.6038631454557279E-3</v>
      </c>
      <c r="O33" s="3">
        <v>1.0375431704680764E-2</v>
      </c>
      <c r="P33" s="3">
        <v>7.6971052825794946E-3</v>
      </c>
      <c r="Q33" s="3">
        <v>7.8129608105962731E-3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1.0134743241336831E-2</v>
      </c>
      <c r="Z33" s="3">
        <v>0</v>
      </c>
      <c r="AA33" s="3">
        <v>0</v>
      </c>
      <c r="AB33" s="3">
        <v>2.4859929997476777E-3</v>
      </c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</row>
    <row r="34" spans="1:50" x14ac:dyDescent="0.25">
      <c r="A34" s="29" t="s">
        <v>202</v>
      </c>
      <c r="B34" s="3">
        <v>4.5555555555555571</v>
      </c>
      <c r="C34" s="3">
        <v>4.2631578947368434</v>
      </c>
      <c r="D34" s="3">
        <v>4.405405405405407</v>
      </c>
      <c r="E34" s="3">
        <v>4.405405405405407</v>
      </c>
      <c r="F34" s="3">
        <v>4.405405405405407</v>
      </c>
      <c r="G34" s="3">
        <v>4.2631578947368434</v>
      </c>
      <c r="H34" s="3">
        <v>4.2631578947368434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</row>
    <row r="35" spans="1:50" ht="15.75" thickBot="1" x14ac:dyDescent="0.3">
      <c r="A35" s="6" t="s">
        <v>203</v>
      </c>
      <c r="B35" s="27">
        <v>0.89977034176702364</v>
      </c>
      <c r="C35" s="27">
        <v>0.93440700693710932</v>
      </c>
      <c r="D35" s="27">
        <v>0.94746344677631888</v>
      </c>
      <c r="E35" s="27">
        <v>0.93786300632830488</v>
      </c>
      <c r="F35" s="27">
        <v>0.93067541535269427</v>
      </c>
      <c r="G35" s="27">
        <v>0.92718980404605367</v>
      </c>
      <c r="H35" s="27">
        <v>0.93080126846020483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</row>
    <row r="36" spans="1:50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</row>
    <row r="37" spans="1:50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</row>
    <row r="38" spans="1:50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</row>
    <row r="40" spans="1:50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</row>
    <row r="41" spans="1:50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</row>
    <row r="44" spans="1:50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</row>
    <row r="45" spans="1:50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</row>
    <row r="46" spans="1:50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</row>
    <row r="47" spans="1:50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</row>
    <row r="48" spans="1:50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</row>
    <row r="49" spans="2:50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</row>
    <row r="50" spans="2:50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</row>
    <row r="51" spans="2:50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</row>
    <row r="52" spans="2:50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</row>
    <row r="53" spans="2:50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</row>
    <row r="54" spans="2:50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</row>
    <row r="55" spans="2:50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</row>
    <row r="56" spans="2:50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</row>
    <row r="57" spans="2:50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</row>
    <row r="58" spans="2:50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</row>
    <row r="59" spans="2:50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</row>
    <row r="60" spans="2:50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</row>
    <row r="61" spans="2:50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</row>
    <row r="62" spans="2:50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</row>
    <row r="63" spans="2:50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</row>
    <row r="64" spans="2:50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</row>
    <row r="65" spans="2:50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</row>
    <row r="66" spans="2:50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</row>
    <row r="67" spans="2:50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</row>
    <row r="68" spans="2:50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</row>
    <row r="69" spans="2:50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</row>
    <row r="70" spans="2:50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</row>
    <row r="71" spans="2:50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</row>
    <row r="72" spans="2:50" x14ac:dyDescent="0.2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</row>
    <row r="73" spans="2:50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</row>
    <row r="74" spans="2:50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</row>
    <row r="75" spans="2:50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</row>
    <row r="76" spans="2:50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</row>
    <row r="77" spans="2:50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</row>
    <row r="78" spans="2:50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24F5E-A48E-4220-9A6C-A75CB53D2BDA}">
  <dimension ref="A1:DW47"/>
  <sheetViews>
    <sheetView workbookViewId="0">
      <selection activeCell="O1" sqref="O1"/>
    </sheetView>
  </sheetViews>
  <sheetFormatPr defaultRowHeight="15" x14ac:dyDescent="0.25"/>
  <cols>
    <col min="1" max="1" width="11.140625" style="1" bestFit="1" customWidth="1"/>
    <col min="2" max="21" width="7" style="14" customWidth="1"/>
    <col min="22" max="22" width="9.28515625" style="1" bestFit="1" customWidth="1"/>
    <col min="23" max="26" width="16.28515625" style="1" bestFit="1" customWidth="1"/>
    <col min="27" max="39" width="9.28515625" style="1" bestFit="1" customWidth="1"/>
    <col min="40" max="40" width="12.5703125" style="1" bestFit="1" customWidth="1"/>
    <col min="41" max="127" width="9.28515625" style="1" bestFit="1" customWidth="1"/>
    <col min="128" max="16384" width="9.140625" style="1"/>
  </cols>
  <sheetData>
    <row r="1" spans="1:127" x14ac:dyDescent="0.25">
      <c r="A1" s="15" t="s">
        <v>354</v>
      </c>
    </row>
    <row r="2" spans="1:127" ht="15.75" thickBot="1" x14ac:dyDescent="0.3"/>
    <row r="3" spans="1:127" x14ac:dyDescent="0.25">
      <c r="A3" s="5" t="s">
        <v>218</v>
      </c>
      <c r="B3" s="30" t="s">
        <v>249</v>
      </c>
      <c r="C3" s="30" t="s">
        <v>250</v>
      </c>
      <c r="D3" s="30" t="s">
        <v>250</v>
      </c>
      <c r="E3" s="30" t="s">
        <v>250</v>
      </c>
      <c r="F3" s="30" t="s">
        <v>250</v>
      </c>
      <c r="G3" s="30" t="s">
        <v>250</v>
      </c>
      <c r="H3" s="30" t="s">
        <v>250</v>
      </c>
      <c r="I3" s="30" t="s">
        <v>250</v>
      </c>
      <c r="J3" s="30" t="s">
        <v>250</v>
      </c>
      <c r="K3" s="30" t="s">
        <v>250</v>
      </c>
      <c r="L3" s="30" t="s">
        <v>250</v>
      </c>
      <c r="M3" s="30" t="s">
        <v>250</v>
      </c>
      <c r="N3" s="30" t="s">
        <v>250</v>
      </c>
      <c r="O3" s="30" t="s">
        <v>250</v>
      </c>
      <c r="P3" s="30" t="s">
        <v>250</v>
      </c>
      <c r="Q3" s="30" t="s">
        <v>250</v>
      </c>
      <c r="R3" s="30" t="s">
        <v>250</v>
      </c>
      <c r="S3" s="30" t="s">
        <v>250</v>
      </c>
      <c r="T3" s="30" t="s">
        <v>250</v>
      </c>
      <c r="U3" s="30" t="s">
        <v>250</v>
      </c>
    </row>
    <row r="4" spans="1:127" x14ac:dyDescent="0.25">
      <c r="A4" s="1" t="s">
        <v>0</v>
      </c>
      <c r="B4" t="s">
        <v>138</v>
      </c>
      <c r="C4" t="s">
        <v>123</v>
      </c>
      <c r="D4" t="s">
        <v>126</v>
      </c>
      <c r="E4" t="s">
        <v>127</v>
      </c>
      <c r="F4" t="s">
        <v>114</v>
      </c>
      <c r="G4" t="s">
        <v>124</v>
      </c>
      <c r="H4" t="s">
        <v>130</v>
      </c>
      <c r="I4" t="s">
        <v>148</v>
      </c>
      <c r="J4" t="s">
        <v>71</v>
      </c>
      <c r="K4" t="s">
        <v>181</v>
      </c>
      <c r="L4" t="s">
        <v>160</v>
      </c>
      <c r="M4" t="s">
        <v>72</v>
      </c>
      <c r="N4" t="s">
        <v>73</v>
      </c>
      <c r="O4" t="s">
        <v>166</v>
      </c>
      <c r="P4" t="s">
        <v>167</v>
      </c>
      <c r="Q4" t="s">
        <v>179</v>
      </c>
      <c r="R4" t="s">
        <v>180</v>
      </c>
      <c r="S4" t="s">
        <v>182</v>
      </c>
      <c r="T4" t="s">
        <v>132</v>
      </c>
      <c r="U4" t="s">
        <v>133</v>
      </c>
    </row>
    <row r="5" spans="1:127" x14ac:dyDescent="0.25">
      <c r="A5" s="19" t="s">
        <v>16</v>
      </c>
      <c r="B5" s="34" t="s">
        <v>375</v>
      </c>
      <c r="C5" s="34" t="s">
        <v>18</v>
      </c>
      <c r="D5" s="34" t="s">
        <v>18</v>
      </c>
      <c r="E5" s="34" t="s">
        <v>18</v>
      </c>
      <c r="F5" s="34" t="s">
        <v>18</v>
      </c>
      <c r="G5" s="34" t="s">
        <v>18</v>
      </c>
      <c r="H5" s="34" t="s">
        <v>18</v>
      </c>
      <c r="I5" s="34" t="s">
        <v>18</v>
      </c>
      <c r="J5" s="34" t="s">
        <v>18</v>
      </c>
      <c r="K5" s="34" t="s">
        <v>18</v>
      </c>
      <c r="L5" s="34" t="s">
        <v>18</v>
      </c>
      <c r="M5" s="34" t="s">
        <v>18</v>
      </c>
      <c r="N5" s="34" t="s">
        <v>18</v>
      </c>
      <c r="O5" s="34" t="s">
        <v>204</v>
      </c>
      <c r="P5" s="34" t="s">
        <v>204</v>
      </c>
      <c r="Q5" s="34" t="s">
        <v>204</v>
      </c>
      <c r="R5" s="34" t="s">
        <v>204</v>
      </c>
      <c r="S5" s="34" t="s">
        <v>204</v>
      </c>
      <c r="T5" s="34" t="s">
        <v>204</v>
      </c>
      <c r="U5" s="34" t="s">
        <v>204</v>
      </c>
    </row>
    <row r="6" spans="1:127" x14ac:dyDescent="0.25">
      <c r="A6" s="1" t="s">
        <v>231</v>
      </c>
      <c r="B6" s="31">
        <v>64.165000000000006</v>
      </c>
      <c r="C6" s="31">
        <v>48.58</v>
      </c>
      <c r="D6" s="31">
        <v>50.23</v>
      </c>
      <c r="E6" s="31">
        <v>49.67</v>
      </c>
      <c r="F6" s="31">
        <v>51.01</v>
      </c>
      <c r="G6" s="31">
        <v>50.73</v>
      </c>
      <c r="H6" s="31">
        <v>51.83</v>
      </c>
      <c r="I6" s="31">
        <v>51.36</v>
      </c>
      <c r="J6" s="31">
        <v>52.14</v>
      </c>
      <c r="K6" s="31">
        <v>51.1</v>
      </c>
      <c r="L6" s="31">
        <v>51.81</v>
      </c>
      <c r="M6" s="31">
        <v>50.9</v>
      </c>
      <c r="N6" s="31">
        <v>50.59</v>
      </c>
      <c r="O6" s="31">
        <v>56.127000000000002</v>
      </c>
      <c r="P6" s="31">
        <v>56.537999999999997</v>
      </c>
      <c r="Q6" s="31">
        <v>55.506999999999998</v>
      </c>
      <c r="R6" s="31">
        <v>60.008000000000003</v>
      </c>
      <c r="S6" s="31">
        <v>60.372</v>
      </c>
      <c r="T6" s="31">
        <v>59.500999999999998</v>
      </c>
      <c r="U6" s="31">
        <v>59.360999999999997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</row>
    <row r="7" spans="1:127" x14ac:dyDescent="0.25">
      <c r="A7" s="1" t="s">
        <v>19</v>
      </c>
      <c r="B7" s="31">
        <v>11.05</v>
      </c>
      <c r="C7" s="31">
        <v>25.27</v>
      </c>
      <c r="D7" s="31">
        <v>25.43</v>
      </c>
      <c r="E7" s="31">
        <v>25.61</v>
      </c>
      <c r="F7" s="31">
        <v>24.79</v>
      </c>
      <c r="G7" s="31">
        <v>24.25</v>
      </c>
      <c r="H7" s="31">
        <v>21.97</v>
      </c>
      <c r="I7" s="31">
        <v>22.3</v>
      </c>
      <c r="J7" s="31">
        <v>22.5</v>
      </c>
      <c r="K7" s="31">
        <v>23.03</v>
      </c>
      <c r="L7" s="31">
        <v>23.12</v>
      </c>
      <c r="M7" s="31">
        <v>22.68</v>
      </c>
      <c r="N7" s="31">
        <v>23.23</v>
      </c>
      <c r="O7" s="31">
        <v>19.504000000000001</v>
      </c>
      <c r="P7" s="31">
        <v>19.754000000000001</v>
      </c>
      <c r="Q7" s="31">
        <v>20.821000000000002</v>
      </c>
      <c r="R7" s="31">
        <v>16.32</v>
      </c>
      <c r="S7" s="31">
        <v>15.978</v>
      </c>
      <c r="T7" s="31">
        <v>17.192</v>
      </c>
      <c r="U7" s="31">
        <v>16.928999999999998</v>
      </c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</row>
    <row r="8" spans="1:127" x14ac:dyDescent="0.25">
      <c r="A8" s="1" t="s">
        <v>31</v>
      </c>
      <c r="B8" s="31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0.12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0.17</v>
      </c>
      <c r="Q8" s="31">
        <v>0</v>
      </c>
      <c r="R8" s="31">
        <v>0.124</v>
      </c>
      <c r="S8" s="31">
        <v>1.7000000000000001E-2</v>
      </c>
      <c r="T8" s="31">
        <v>0</v>
      </c>
      <c r="U8" s="31">
        <v>0</v>
      </c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</row>
    <row r="9" spans="1:127" x14ac:dyDescent="0.25">
      <c r="A9" s="1" t="s">
        <v>30</v>
      </c>
      <c r="B9" s="31">
        <v>0</v>
      </c>
      <c r="C9" s="31">
        <v>0.08</v>
      </c>
      <c r="D9" s="31">
        <v>7.0000000000000007E-2</v>
      </c>
      <c r="E9" s="31">
        <v>0</v>
      </c>
      <c r="F9" s="31">
        <v>0</v>
      </c>
      <c r="G9" s="31">
        <v>0</v>
      </c>
      <c r="H9" s="31">
        <v>0.27</v>
      </c>
      <c r="I9" s="31">
        <v>0.04</v>
      </c>
      <c r="J9" s="31">
        <v>0.13</v>
      </c>
      <c r="K9" s="31">
        <v>0</v>
      </c>
      <c r="L9" s="31">
        <v>0.03</v>
      </c>
      <c r="M9" s="31">
        <v>0.13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</row>
    <row r="10" spans="1:127" x14ac:dyDescent="0.25">
      <c r="A10" s="1" t="s">
        <v>22</v>
      </c>
      <c r="B10" s="31">
        <v>0</v>
      </c>
      <c r="C10" s="31">
        <v>0.08</v>
      </c>
      <c r="D10" s="31">
        <v>0.48</v>
      </c>
      <c r="E10" s="31">
        <v>0.22</v>
      </c>
      <c r="F10" s="31">
        <v>0.19</v>
      </c>
      <c r="G10" s="31">
        <v>0.17</v>
      </c>
      <c r="H10" s="31">
        <v>0</v>
      </c>
      <c r="I10" s="31">
        <v>0</v>
      </c>
      <c r="J10" s="31">
        <v>0.01</v>
      </c>
      <c r="K10" s="31">
        <v>0.1</v>
      </c>
      <c r="L10" s="31">
        <v>0</v>
      </c>
      <c r="M10" s="31">
        <v>0.09</v>
      </c>
      <c r="N10" s="31">
        <v>0.05</v>
      </c>
      <c r="O10" s="31">
        <v>2.8000000000000001E-2</v>
      </c>
      <c r="P10" s="31">
        <v>0</v>
      </c>
      <c r="Q10" s="31">
        <v>8.3000000000000004E-2</v>
      </c>
      <c r="R10" s="31">
        <v>1E-3</v>
      </c>
      <c r="S10" s="31">
        <v>0</v>
      </c>
      <c r="T10" s="31">
        <v>0</v>
      </c>
      <c r="U10" s="31">
        <v>0</v>
      </c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</row>
    <row r="11" spans="1:127" x14ac:dyDescent="0.25">
      <c r="A11" s="1" t="s">
        <v>23</v>
      </c>
      <c r="B11" s="31">
        <v>2.9000000000000001E-2</v>
      </c>
      <c r="C11" s="31">
        <v>0.03</v>
      </c>
      <c r="D11" s="31">
        <v>0.05</v>
      </c>
      <c r="E11" s="31">
        <v>0</v>
      </c>
      <c r="F11" s="31">
        <v>0.02</v>
      </c>
      <c r="G11" s="31">
        <v>0</v>
      </c>
      <c r="H11" s="31">
        <v>0.01</v>
      </c>
      <c r="I11" s="31">
        <v>0</v>
      </c>
      <c r="J11" s="31">
        <v>0.02</v>
      </c>
      <c r="K11" s="31">
        <v>0.01</v>
      </c>
      <c r="L11" s="31">
        <v>0</v>
      </c>
      <c r="M11" s="31">
        <v>0.02</v>
      </c>
      <c r="N11" s="31">
        <v>0.01</v>
      </c>
      <c r="O11" s="31">
        <v>1.2E-2</v>
      </c>
      <c r="P11" s="31">
        <v>2.5999999999999999E-2</v>
      </c>
      <c r="Q11" s="31">
        <v>6.0000000000000001E-3</v>
      </c>
      <c r="R11" s="31">
        <v>0</v>
      </c>
      <c r="S11" s="31">
        <v>2.7E-2</v>
      </c>
      <c r="T11" s="31">
        <v>4.0000000000000001E-3</v>
      </c>
      <c r="U11" s="31">
        <v>0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</row>
    <row r="12" spans="1:127" x14ac:dyDescent="0.25">
      <c r="A12" s="1" t="s">
        <v>107</v>
      </c>
      <c r="B12" s="31"/>
      <c r="C12" s="31">
        <v>0.03</v>
      </c>
      <c r="D12" s="31">
        <v>0</v>
      </c>
      <c r="E12" s="31">
        <v>0</v>
      </c>
      <c r="F12" s="31">
        <v>0.02</v>
      </c>
      <c r="G12" s="31">
        <v>0</v>
      </c>
      <c r="H12" s="31">
        <v>0</v>
      </c>
      <c r="I12" s="31">
        <v>0.04</v>
      </c>
      <c r="J12" s="31">
        <v>0</v>
      </c>
      <c r="K12" s="31">
        <v>0.02</v>
      </c>
      <c r="L12" s="31">
        <v>0</v>
      </c>
      <c r="M12" s="31">
        <v>0.05</v>
      </c>
      <c r="N12" s="31">
        <v>0.04</v>
      </c>
      <c r="O12" s="31"/>
      <c r="P12" s="31"/>
      <c r="Q12" s="31"/>
      <c r="R12" s="31"/>
      <c r="S12" s="31"/>
      <c r="T12" s="31"/>
      <c r="U12" s="31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</row>
    <row r="13" spans="1:127" x14ac:dyDescent="0.25">
      <c r="A13" s="1" t="s">
        <v>29</v>
      </c>
      <c r="B13" s="31">
        <v>4.1440000000000001</v>
      </c>
      <c r="C13" s="31">
        <v>7.0000000000000007E-2</v>
      </c>
      <c r="D13" s="31">
        <v>0.1</v>
      </c>
      <c r="E13" s="31">
        <v>0</v>
      </c>
      <c r="F13" s="31">
        <v>0.09</v>
      </c>
      <c r="G13" s="31">
        <v>0.15</v>
      </c>
      <c r="H13" s="31">
        <v>0.03</v>
      </c>
      <c r="I13" s="31">
        <v>0</v>
      </c>
      <c r="J13" s="31">
        <v>0.02</v>
      </c>
      <c r="K13" s="31">
        <v>0.11</v>
      </c>
      <c r="L13" s="31">
        <v>0.16</v>
      </c>
      <c r="M13" s="31">
        <v>0.15</v>
      </c>
      <c r="N13" s="31">
        <v>0.16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</row>
    <row r="14" spans="1:127" x14ac:dyDescent="0.25">
      <c r="A14" s="1" t="s">
        <v>25</v>
      </c>
      <c r="B14" s="31">
        <v>4.3010000000000002</v>
      </c>
      <c r="C14" s="31">
        <v>7.28</v>
      </c>
      <c r="D14" s="31">
        <v>7.06</v>
      </c>
      <c r="E14" s="31">
        <v>7.42</v>
      </c>
      <c r="F14" s="31">
        <v>7.3</v>
      </c>
      <c r="G14" s="31">
        <v>7.18</v>
      </c>
      <c r="H14" s="31">
        <v>7.17</v>
      </c>
      <c r="I14" s="31">
        <v>7.38</v>
      </c>
      <c r="J14" s="31">
        <v>7.21</v>
      </c>
      <c r="K14" s="31">
        <v>7.31</v>
      </c>
      <c r="L14" s="31">
        <v>6.88</v>
      </c>
      <c r="M14" s="31">
        <v>7.33</v>
      </c>
      <c r="N14" s="31">
        <v>7.54</v>
      </c>
      <c r="O14" s="31">
        <v>7.3129999999999997</v>
      </c>
      <c r="P14" s="31">
        <v>7.44</v>
      </c>
      <c r="Q14" s="31">
        <v>7.5819999999999999</v>
      </c>
      <c r="R14" s="31">
        <v>7.3970000000000002</v>
      </c>
      <c r="S14" s="31">
        <v>7.4180000000000001</v>
      </c>
      <c r="T14" s="31">
        <v>7.2670000000000003</v>
      </c>
      <c r="U14" s="31">
        <v>7.2759999999999998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</row>
    <row r="15" spans="1:127" x14ac:dyDescent="0.25">
      <c r="A15" s="1" t="s">
        <v>27</v>
      </c>
      <c r="B15" s="31">
        <v>16.885000000000002</v>
      </c>
      <c r="C15" s="31">
        <v>18.309999999999999</v>
      </c>
      <c r="D15" s="31">
        <v>18.690000000000001</v>
      </c>
      <c r="E15" s="31">
        <v>18.21</v>
      </c>
      <c r="F15" s="31">
        <v>18.260000000000002</v>
      </c>
      <c r="G15" s="31">
        <v>18.309999999999999</v>
      </c>
      <c r="H15" s="31">
        <v>18.32</v>
      </c>
      <c r="I15" s="31">
        <v>17.78</v>
      </c>
      <c r="J15" s="31">
        <v>18.62</v>
      </c>
      <c r="K15" s="31">
        <v>18.22</v>
      </c>
      <c r="L15" s="31">
        <v>17.78</v>
      </c>
      <c r="M15" s="31">
        <v>18.45</v>
      </c>
      <c r="N15" s="31">
        <v>18.190000000000001</v>
      </c>
      <c r="O15" s="31">
        <v>17.73</v>
      </c>
      <c r="P15" s="31">
        <v>17.765000000000001</v>
      </c>
      <c r="Q15" s="31">
        <v>17.838999999999999</v>
      </c>
      <c r="R15" s="31">
        <v>17.646999999999998</v>
      </c>
      <c r="S15" s="31">
        <v>17.545000000000002</v>
      </c>
      <c r="T15" s="31">
        <v>17.811</v>
      </c>
      <c r="U15" s="31">
        <v>17.626999999999999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</row>
    <row r="16" spans="1:127" x14ac:dyDescent="0.25">
      <c r="A16" s="1" t="s">
        <v>24</v>
      </c>
      <c r="B16" s="31">
        <v>0.13400000000000001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8.9999999999999993E-3</v>
      </c>
      <c r="R16" s="31">
        <v>0</v>
      </c>
      <c r="S16" s="31">
        <v>0</v>
      </c>
      <c r="T16" s="31">
        <v>0</v>
      </c>
      <c r="U16" s="31">
        <v>4.7E-2</v>
      </c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</row>
    <row r="17" spans="1:127" x14ac:dyDescent="0.25">
      <c r="A17" s="1" t="s">
        <v>205</v>
      </c>
      <c r="B17" s="31"/>
      <c r="C17" s="31">
        <v>0.09</v>
      </c>
      <c r="D17" s="31">
        <v>0.12</v>
      </c>
      <c r="E17" s="31">
        <v>0.06</v>
      </c>
      <c r="F17" s="31">
        <v>0.09</v>
      </c>
      <c r="G17" s="31">
        <v>0.08</v>
      </c>
      <c r="H17" s="31">
        <v>0.03</v>
      </c>
      <c r="I17" s="31">
        <v>0.08</v>
      </c>
      <c r="J17" s="31">
        <v>0.08</v>
      </c>
      <c r="K17" s="31">
        <v>0.05</v>
      </c>
      <c r="L17" s="31">
        <v>0.08</v>
      </c>
      <c r="M17" s="31">
        <v>0.01</v>
      </c>
      <c r="N17" s="31">
        <v>7.0000000000000007E-2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</row>
    <row r="18" spans="1:127" x14ac:dyDescent="0.25">
      <c r="A18" s="1" t="s">
        <v>20</v>
      </c>
      <c r="B18" s="31">
        <v>4.1000000000000002E-2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0.02</v>
      </c>
      <c r="O18" s="31">
        <v>4.0000000000000001E-3</v>
      </c>
      <c r="P18" s="31">
        <v>0.01</v>
      </c>
      <c r="Q18" s="31">
        <v>0</v>
      </c>
      <c r="R18" s="31">
        <v>0</v>
      </c>
      <c r="S18" s="31">
        <v>0</v>
      </c>
      <c r="T18" s="31">
        <v>0</v>
      </c>
      <c r="U18" s="31">
        <v>8.0000000000000002E-3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</row>
    <row r="19" spans="1:127" x14ac:dyDescent="0.25">
      <c r="A19" s="1" t="s">
        <v>21</v>
      </c>
      <c r="B19" s="31">
        <v>0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>
        <v>1.9E-2</v>
      </c>
      <c r="P19" s="31">
        <v>2.5000000000000001E-2</v>
      </c>
      <c r="Q19" s="31">
        <v>0</v>
      </c>
      <c r="R19" s="31">
        <v>0</v>
      </c>
      <c r="S19" s="31">
        <v>3.0000000000000001E-3</v>
      </c>
      <c r="T19" s="31">
        <v>3.2000000000000001E-2</v>
      </c>
      <c r="U19" s="31">
        <v>1.2E-2</v>
      </c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</row>
    <row r="20" spans="1:127" x14ac:dyDescent="0.25">
      <c r="A20" s="1" t="s">
        <v>28</v>
      </c>
      <c r="B20" s="31">
        <v>0</v>
      </c>
      <c r="C20" s="31">
        <v>0.03</v>
      </c>
      <c r="D20" s="31">
        <v>0</v>
      </c>
      <c r="E20" s="31">
        <v>0</v>
      </c>
      <c r="F20" s="31">
        <v>0</v>
      </c>
      <c r="G20" s="31">
        <v>0</v>
      </c>
      <c r="H20" s="31">
        <v>0.25</v>
      </c>
      <c r="I20" s="31">
        <v>0.12</v>
      </c>
      <c r="J20" s="31">
        <v>0</v>
      </c>
      <c r="K20" s="31">
        <v>0</v>
      </c>
      <c r="L20" s="31">
        <v>0.19</v>
      </c>
      <c r="M20" s="31">
        <v>0.05</v>
      </c>
      <c r="N20" s="31">
        <v>0</v>
      </c>
      <c r="O20" s="31">
        <v>2.3E-2</v>
      </c>
      <c r="P20" s="31">
        <v>0</v>
      </c>
      <c r="Q20" s="31">
        <v>3.1E-2</v>
      </c>
      <c r="R20" s="31">
        <v>5.7000000000000002E-2</v>
      </c>
      <c r="S20" s="31">
        <v>0</v>
      </c>
      <c r="T20" s="31">
        <v>2.7E-2</v>
      </c>
      <c r="U20" s="31">
        <v>2.1000000000000001E-2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</row>
    <row r="21" spans="1:127" x14ac:dyDescent="0.25">
      <c r="A21" s="1" t="s">
        <v>108</v>
      </c>
      <c r="B21" s="31"/>
      <c r="C21" s="31">
        <v>0.02</v>
      </c>
      <c r="D21" s="31">
        <v>0.06</v>
      </c>
      <c r="E21" s="31">
        <v>0.06</v>
      </c>
      <c r="F21" s="31">
        <v>0.06</v>
      </c>
      <c r="G21" s="31">
        <v>0.09</v>
      </c>
      <c r="H21" s="31">
        <v>0.04</v>
      </c>
      <c r="I21" s="31">
        <v>0.01</v>
      </c>
      <c r="J21" s="31">
        <v>0.06</v>
      </c>
      <c r="K21" s="31">
        <v>7.0000000000000007E-2</v>
      </c>
      <c r="L21" s="31">
        <v>0.06</v>
      </c>
      <c r="M21" s="31">
        <v>0.06</v>
      </c>
      <c r="N21" s="31">
        <v>0.05</v>
      </c>
      <c r="O21" s="31"/>
      <c r="P21" s="31"/>
      <c r="Q21" s="31"/>
      <c r="R21" s="31"/>
      <c r="S21" s="31"/>
      <c r="T21" s="31"/>
      <c r="U21" s="31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</row>
    <row r="22" spans="1:127" x14ac:dyDescent="0.25">
      <c r="A22" s="1" t="s">
        <v>33</v>
      </c>
      <c r="B22" s="31">
        <v>100.74900000000001</v>
      </c>
      <c r="C22" s="31">
        <v>99.86999999999999</v>
      </c>
      <c r="D22" s="31">
        <v>102.28999999999999</v>
      </c>
      <c r="E22" s="31">
        <v>101.25</v>
      </c>
      <c r="F22" s="31">
        <v>101.83</v>
      </c>
      <c r="G22" s="31">
        <v>100.97</v>
      </c>
      <c r="H22" s="31">
        <v>100.02</v>
      </c>
      <c r="I22" s="31">
        <v>99.110000000000014</v>
      </c>
      <c r="J22" s="31">
        <v>100.92</v>
      </c>
      <c r="K22" s="31">
        <v>100.02999999999999</v>
      </c>
      <c r="L22" s="31">
        <v>100.11</v>
      </c>
      <c r="M22" s="31">
        <v>99.990000000000009</v>
      </c>
      <c r="N22" s="31">
        <v>100.07000000000001</v>
      </c>
      <c r="O22" s="31">
        <v>100.81400000000002</v>
      </c>
      <c r="P22" s="31">
        <v>101.73800000000001</v>
      </c>
      <c r="Q22" s="31">
        <v>101.9</v>
      </c>
      <c r="R22" s="31">
        <v>101.55400000000002</v>
      </c>
      <c r="S22" s="31">
        <v>101.366</v>
      </c>
      <c r="T22" s="31">
        <v>101.85700000000001</v>
      </c>
      <c r="U22" s="31">
        <v>101.28099999999998</v>
      </c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</row>
    <row r="23" spans="1:127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</row>
    <row r="24" spans="1:127" x14ac:dyDescent="0.25">
      <c r="A24" s="1" t="s">
        <v>230</v>
      </c>
      <c r="B24" s="26">
        <v>12.413455506013745</v>
      </c>
      <c r="C24" s="26">
        <v>8.5896528219873804</v>
      </c>
      <c r="D24" s="26">
        <v>8.684554396826984</v>
      </c>
      <c r="E24" s="26">
        <v>8.6940989734449783</v>
      </c>
      <c r="F24" s="26">
        <v>8.9260258947425086</v>
      </c>
      <c r="G24" s="26">
        <v>8.9378733057796751</v>
      </c>
      <c r="H24" s="26">
        <v>9.2989873122138302</v>
      </c>
      <c r="I24" s="26">
        <v>9.3174197457342025</v>
      </c>
      <c r="J24" s="26">
        <v>9.2298488965523653</v>
      </c>
      <c r="K24" s="26">
        <v>9.1151111368836357</v>
      </c>
      <c r="L24" s="26">
        <v>9.3159248212956047</v>
      </c>
      <c r="M24" s="26">
        <v>9.0710120546865767</v>
      </c>
      <c r="N24" s="26">
        <v>9.0168805758473862</v>
      </c>
      <c r="O24" s="26">
        <v>10.199737366387765</v>
      </c>
      <c r="P24" s="26">
        <v>10.198814744208107</v>
      </c>
      <c r="Q24" s="26">
        <v>9.9380353791535256</v>
      </c>
      <c r="R24" s="26">
        <v>11.026651341927376</v>
      </c>
      <c r="S24" s="26">
        <v>11.132158853984382</v>
      </c>
      <c r="T24" s="26">
        <v>10.841106203033871</v>
      </c>
      <c r="U24" s="26">
        <v>10.896637308906087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</row>
    <row r="25" spans="1:127" x14ac:dyDescent="0.25">
      <c r="A25" s="1" t="s">
        <v>19</v>
      </c>
      <c r="B25" s="26">
        <v>3.6287912412015486</v>
      </c>
      <c r="C25" s="26">
        <v>7.5845279400564127</v>
      </c>
      <c r="D25" s="26">
        <v>7.4633865418358196</v>
      </c>
      <c r="E25" s="26">
        <v>7.609308847319773</v>
      </c>
      <c r="F25" s="26">
        <v>7.3635045402152484</v>
      </c>
      <c r="G25" s="26">
        <v>7.2524757971722886</v>
      </c>
      <c r="H25" s="26">
        <v>6.6909797655801828</v>
      </c>
      <c r="I25" s="26">
        <v>6.8672162239656727</v>
      </c>
      <c r="J25" s="26">
        <v>6.7610056013473807</v>
      </c>
      <c r="K25" s="26">
        <v>6.9733300231136539</v>
      </c>
      <c r="L25" s="26">
        <v>7.0567612763572942</v>
      </c>
      <c r="M25" s="26">
        <v>6.8609811361048392</v>
      </c>
      <c r="N25" s="26">
        <v>7.0282315529157531</v>
      </c>
      <c r="O25" s="26">
        <v>6.0165296472357728</v>
      </c>
      <c r="P25" s="26">
        <v>6.0488041686370169</v>
      </c>
      <c r="Q25" s="26">
        <v>6.3278996067564242</v>
      </c>
      <c r="R25" s="26">
        <v>5.0904931553536716</v>
      </c>
      <c r="S25" s="26">
        <v>5.0011682080861872</v>
      </c>
      <c r="T25" s="26">
        <v>5.3171749489065538</v>
      </c>
      <c r="U25" s="26">
        <v>5.2750648802006168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</row>
    <row r="26" spans="1:127" x14ac:dyDescent="0.25">
      <c r="A26" s="1" t="s">
        <v>31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1.0964598877702453E-2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1.5828731815812208E-2</v>
      </c>
      <c r="Q26" s="26">
        <v>0</v>
      </c>
      <c r="R26" s="26">
        <v>1.1760996297085876E-2</v>
      </c>
      <c r="S26" s="26">
        <v>1.6180080982757666E-3</v>
      </c>
      <c r="T26" s="26">
        <v>0</v>
      </c>
      <c r="U26" s="26">
        <v>0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</row>
    <row r="27" spans="1:127" x14ac:dyDescent="0.25">
      <c r="A27" s="1" t="s">
        <v>30</v>
      </c>
      <c r="B27" s="26">
        <v>0</v>
      </c>
      <c r="C27" s="26">
        <v>7.3639658862482086E-3</v>
      </c>
      <c r="D27" s="26">
        <v>6.3006605465387115E-3</v>
      </c>
      <c r="E27" s="26">
        <v>0</v>
      </c>
      <c r="F27" s="26">
        <v>0</v>
      </c>
      <c r="G27" s="26">
        <v>0</v>
      </c>
      <c r="H27" s="26">
        <v>2.5218653299067164E-2</v>
      </c>
      <c r="I27" s="26">
        <v>3.7777595976948484E-3</v>
      </c>
      <c r="J27" s="26">
        <v>1.1980380105666813E-2</v>
      </c>
      <c r="K27" s="26">
        <v>0</v>
      </c>
      <c r="L27" s="26">
        <v>2.8082600270082432E-3</v>
      </c>
      <c r="M27" s="26">
        <v>1.2061046579261948E-2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</row>
    <row r="28" spans="1:127" x14ac:dyDescent="0.25">
      <c r="A28" s="1" t="s">
        <v>22</v>
      </c>
      <c r="B28" s="26">
        <v>0</v>
      </c>
      <c r="C28" s="26">
        <v>2.3334053091155049E-2</v>
      </c>
      <c r="D28" s="26">
        <v>0.13690133819425293</v>
      </c>
      <c r="E28" s="26">
        <v>6.3523613554065689E-2</v>
      </c>
      <c r="F28" s="26">
        <v>5.484518606385607E-2</v>
      </c>
      <c r="G28" s="26">
        <v>4.9408349642799033E-2</v>
      </c>
      <c r="H28" s="26">
        <v>0</v>
      </c>
      <c r="I28" s="26">
        <v>0</v>
      </c>
      <c r="J28" s="26">
        <v>2.9201533495996374E-3</v>
      </c>
      <c r="K28" s="26">
        <v>2.9425453335551688E-2</v>
      </c>
      <c r="L28" s="26">
        <v>0</v>
      </c>
      <c r="M28" s="26">
        <v>2.645833832626452E-2</v>
      </c>
      <c r="N28" s="26">
        <v>1.4700893689539455E-2</v>
      </c>
      <c r="O28" s="26">
        <v>8.3937742596691903E-3</v>
      </c>
      <c r="P28" s="26">
        <v>0</v>
      </c>
      <c r="Q28" s="26">
        <v>2.4513931582398139E-2</v>
      </c>
      <c r="R28" s="26">
        <v>3.0312139048261749E-4</v>
      </c>
      <c r="S28" s="26">
        <v>0</v>
      </c>
      <c r="T28" s="26">
        <v>0</v>
      </c>
      <c r="U28" s="26">
        <v>0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</row>
    <row r="29" spans="1:127" x14ac:dyDescent="0.25">
      <c r="A29" s="1" t="s">
        <v>23</v>
      </c>
      <c r="B29" s="26">
        <v>1.0836426118302071E-2</v>
      </c>
      <c r="C29" s="26">
        <v>1.0245494822667031E-2</v>
      </c>
      <c r="D29" s="26">
        <v>1.6697365317523395E-2</v>
      </c>
      <c r="E29" s="26">
        <v>0</v>
      </c>
      <c r="F29" s="26">
        <v>6.7596840554325563E-3</v>
      </c>
      <c r="G29" s="26">
        <v>0</v>
      </c>
      <c r="H29" s="26">
        <v>3.4653573775750516E-3</v>
      </c>
      <c r="I29" s="26">
        <v>0</v>
      </c>
      <c r="J29" s="26">
        <v>6.8382841524278933E-3</v>
      </c>
      <c r="K29" s="26">
        <v>3.4453603481148939E-3</v>
      </c>
      <c r="L29" s="26">
        <v>0</v>
      </c>
      <c r="M29" s="26">
        <v>6.8843277890364629E-3</v>
      </c>
      <c r="N29" s="26">
        <v>3.4425893543394807E-3</v>
      </c>
      <c r="O29" s="26">
        <v>4.2120351688396231E-3</v>
      </c>
      <c r="P29" s="26">
        <v>9.0589151683306349E-3</v>
      </c>
      <c r="Q29" s="26">
        <v>2.0749021297728205E-3</v>
      </c>
      <c r="R29" s="26">
        <v>0</v>
      </c>
      <c r="S29" s="26">
        <v>9.6161488879785879E-3</v>
      </c>
      <c r="T29" s="26">
        <v>1.407676656195032E-3</v>
      </c>
      <c r="U29" s="26">
        <v>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</row>
    <row r="30" spans="1:127" x14ac:dyDescent="0.25">
      <c r="A30" s="1" t="s">
        <v>107</v>
      </c>
      <c r="B30" s="26">
        <v>0</v>
      </c>
      <c r="C30" s="26">
        <v>2.9049611642743265E-3</v>
      </c>
      <c r="D30" s="26">
        <v>0</v>
      </c>
      <c r="E30" s="26">
        <v>0</v>
      </c>
      <c r="F30" s="26">
        <v>1.9166101787833709E-3</v>
      </c>
      <c r="G30" s="26">
        <v>0</v>
      </c>
      <c r="H30" s="26">
        <v>0</v>
      </c>
      <c r="I30" s="26">
        <v>3.9740343138604788E-3</v>
      </c>
      <c r="J30" s="26">
        <v>0</v>
      </c>
      <c r="K30" s="26">
        <v>1.9537637139909396E-3</v>
      </c>
      <c r="L30" s="26">
        <v>0</v>
      </c>
      <c r="M30" s="26">
        <v>4.8798777451530516E-3</v>
      </c>
      <c r="N30" s="26">
        <v>3.9043847279197166E-3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</row>
    <row r="31" spans="1:127" x14ac:dyDescent="0.25">
      <c r="A31" s="1" t="s">
        <v>29</v>
      </c>
      <c r="B31" s="26">
        <v>0.71029490895504155</v>
      </c>
      <c r="C31" s="26">
        <v>1.096580710617495E-2</v>
      </c>
      <c r="D31" s="26">
        <v>1.5318238371872347E-2</v>
      </c>
      <c r="E31" s="26">
        <v>0</v>
      </c>
      <c r="F31" s="26">
        <v>1.3953070550282044E-2</v>
      </c>
      <c r="G31" s="26">
        <v>2.3414508876501716E-2</v>
      </c>
      <c r="H31" s="26">
        <v>4.7687017691688026E-3</v>
      </c>
      <c r="I31" s="26">
        <v>0</v>
      </c>
      <c r="J31" s="26">
        <v>3.1367363865350355E-3</v>
      </c>
      <c r="K31" s="26">
        <v>1.7384340311892382E-2</v>
      </c>
      <c r="L31" s="26">
        <v>2.548923652713957E-2</v>
      </c>
      <c r="M31" s="26">
        <v>2.3683925299855399E-2</v>
      </c>
      <c r="N31" s="26">
        <v>2.526597620327517E-2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</row>
    <row r="32" spans="1:127" x14ac:dyDescent="0.25">
      <c r="A32" s="1" t="s">
        <v>25</v>
      </c>
      <c r="B32" s="26">
        <v>1.1979822465673489</v>
      </c>
      <c r="C32" s="26">
        <v>1.8532581806978097</v>
      </c>
      <c r="D32" s="26">
        <v>1.7574197749586913</v>
      </c>
      <c r="E32" s="26">
        <v>1.8699102894851101</v>
      </c>
      <c r="F32" s="26">
        <v>1.8391287149267097</v>
      </c>
      <c r="G32" s="26">
        <v>1.8212946941842465</v>
      </c>
      <c r="H32" s="26">
        <v>1.8520813059989265</v>
      </c>
      <c r="I32" s="26">
        <v>1.9275846255334108</v>
      </c>
      <c r="J32" s="26">
        <v>1.8375758529598867</v>
      </c>
      <c r="K32" s="26">
        <v>1.8773484622125223</v>
      </c>
      <c r="L32" s="26">
        <v>1.7810957499528166</v>
      </c>
      <c r="M32" s="26">
        <v>1.8807383599784528</v>
      </c>
      <c r="N32" s="26">
        <v>1.9348594831547881</v>
      </c>
      <c r="O32" s="26">
        <v>1.9133709642379961</v>
      </c>
      <c r="P32" s="26">
        <v>1.9322737028337855</v>
      </c>
      <c r="Q32" s="26">
        <v>1.9544430009393088</v>
      </c>
      <c r="R32" s="26">
        <v>1.9569356954637627</v>
      </c>
      <c r="S32" s="26">
        <v>1.9693236971515711</v>
      </c>
      <c r="T32" s="26">
        <v>1.906298651343403</v>
      </c>
      <c r="U32" s="26">
        <v>1.9229607680198006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</row>
    <row r="33" spans="1:127" x14ac:dyDescent="0.25">
      <c r="A33" s="1" t="s">
        <v>27</v>
      </c>
      <c r="B33" s="26">
        <v>10.988646480218121</v>
      </c>
      <c r="C33" s="26">
        <v>10.89068227490052</v>
      </c>
      <c r="D33" s="26">
        <v>10.870319435533997</v>
      </c>
      <c r="E33" s="26">
        <v>10.722326045481404</v>
      </c>
      <c r="F33" s="26">
        <v>10.74860827294132</v>
      </c>
      <c r="G33" s="26">
        <v>10.851913408620735</v>
      </c>
      <c r="H33" s="26">
        <v>11.056777217884205</v>
      </c>
      <c r="I33" s="26">
        <v>10.850532341156818</v>
      </c>
      <c r="J33" s="26">
        <v>11.087965972103047</v>
      </c>
      <c r="K33" s="26">
        <v>10.932968181751892</v>
      </c>
      <c r="L33" s="26">
        <v>10.754563371025176</v>
      </c>
      <c r="M33" s="26">
        <v>11.060709235534821</v>
      </c>
      <c r="N33" s="26">
        <v>10.906188027037945</v>
      </c>
      <c r="O33" s="26">
        <v>10.838633684575889</v>
      </c>
      <c r="P33" s="26">
        <v>10.780108126728219</v>
      </c>
      <c r="Q33" s="26">
        <v>10.744146758808601</v>
      </c>
      <c r="R33" s="26">
        <v>10.908223289446735</v>
      </c>
      <c r="S33" s="26">
        <v>10.882930298370798</v>
      </c>
      <c r="T33" s="26">
        <v>10.916571945285737</v>
      </c>
      <c r="U33" s="26">
        <v>10.88474690785837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</row>
    <row r="34" spans="1:127" x14ac:dyDescent="0.25">
      <c r="A34" s="1" t="s">
        <v>24</v>
      </c>
      <c r="B34" s="26">
        <v>3.5414864437454723E-2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2.2013119156805224E-3</v>
      </c>
      <c r="R34" s="26">
        <v>0</v>
      </c>
      <c r="S34" s="26">
        <v>0</v>
      </c>
      <c r="T34" s="26">
        <v>0</v>
      </c>
      <c r="U34" s="26">
        <v>1.1786244260947982E-2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</row>
    <row r="35" spans="1:127" x14ac:dyDescent="0.25">
      <c r="A35" s="1" t="s">
        <v>205</v>
      </c>
      <c r="B35" s="26">
        <v>0</v>
      </c>
      <c r="C35" s="26">
        <v>1.3452511348624274E-2</v>
      </c>
      <c r="D35" s="26">
        <v>1.7539142838013711E-2</v>
      </c>
      <c r="E35" s="26">
        <v>8.8781898481768793E-3</v>
      </c>
      <c r="F35" s="26">
        <v>1.3313372566589647E-2</v>
      </c>
      <c r="G35" s="26">
        <v>1.1915220295565659E-2</v>
      </c>
      <c r="H35" s="26">
        <v>4.5500739842970353E-3</v>
      </c>
      <c r="I35" s="26">
        <v>1.2268836812576372E-2</v>
      </c>
      <c r="J35" s="26">
        <v>1.1971713324784972E-2</v>
      </c>
      <c r="K35" s="26">
        <v>7.5396958997324647E-3</v>
      </c>
      <c r="L35" s="26">
        <v>1.2160323460733711E-2</v>
      </c>
      <c r="M35" s="26">
        <v>1.506540180385264E-3</v>
      </c>
      <c r="N35" s="26">
        <v>1.0547084746885418E-2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</row>
    <row r="36" spans="1:127" x14ac:dyDescent="0.25">
      <c r="A36" s="1" t="s">
        <v>20</v>
      </c>
      <c r="B36" s="26">
        <v>1.4578326488435114E-2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6.5516540355016872E-3</v>
      </c>
      <c r="O36" s="26">
        <v>1.3360000458578205E-3</v>
      </c>
      <c r="P36" s="26">
        <v>3.3154202354336412E-3</v>
      </c>
      <c r="Q36" s="26">
        <v>0</v>
      </c>
      <c r="R36" s="26">
        <v>0</v>
      </c>
      <c r="S36" s="26">
        <v>0</v>
      </c>
      <c r="T36" s="26">
        <v>0</v>
      </c>
      <c r="U36" s="26">
        <v>2.6990479275369036E-3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</row>
    <row r="37" spans="1:127" x14ac:dyDescent="0.25">
      <c r="A37" s="1" t="s">
        <v>28</v>
      </c>
      <c r="B37" s="26">
        <v>0</v>
      </c>
      <c r="C37" s="26">
        <v>2.8524859133630073E-3</v>
      </c>
      <c r="D37" s="26">
        <v>0</v>
      </c>
      <c r="E37" s="26">
        <v>0</v>
      </c>
      <c r="F37" s="26">
        <v>0</v>
      </c>
      <c r="G37" s="26">
        <v>0</v>
      </c>
      <c r="H37" s="26">
        <v>2.4120072469394526E-2</v>
      </c>
      <c r="I37" s="26">
        <v>1.1706741940909902E-2</v>
      </c>
      <c r="J37" s="26">
        <v>0</v>
      </c>
      <c r="K37" s="26">
        <v>0</v>
      </c>
      <c r="L37" s="26">
        <v>1.8371733510022189E-2</v>
      </c>
      <c r="M37" s="26">
        <v>4.791727579070734E-3</v>
      </c>
      <c r="N37" s="26">
        <v>0</v>
      </c>
      <c r="O37" s="26">
        <v>2.2476524027893914E-3</v>
      </c>
      <c r="P37" s="26">
        <v>0</v>
      </c>
      <c r="Q37" s="26">
        <v>2.9846858737425461E-3</v>
      </c>
      <c r="R37" s="26">
        <v>5.6324001208860183E-3</v>
      </c>
      <c r="S37" s="26">
        <v>0</v>
      </c>
      <c r="T37" s="26">
        <v>2.6454359538114389E-3</v>
      </c>
      <c r="U37" s="26">
        <v>2.0729782019355139E-3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</row>
    <row r="38" spans="1:127" x14ac:dyDescent="0.25">
      <c r="A38" s="1" t="s">
        <v>106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1.7216270068359317E-2</v>
      </c>
      <c r="I38" s="26">
        <v>0</v>
      </c>
      <c r="J38" s="26">
        <v>0</v>
      </c>
      <c r="K38" s="26">
        <v>0</v>
      </c>
      <c r="L38" s="26">
        <v>0</v>
      </c>
      <c r="M38" s="26">
        <v>1.0260625402344592E-2</v>
      </c>
      <c r="N38" s="26">
        <v>1.881347167438922E-2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</row>
    <row r="39" spans="1:127" x14ac:dyDescent="0.25">
      <c r="A39" s="1" t="s">
        <v>206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</row>
    <row r="40" spans="1:127" x14ac:dyDescent="0.25">
      <c r="A40" s="1" t="s">
        <v>108</v>
      </c>
      <c r="B40" s="26">
        <v>0</v>
      </c>
      <c r="C40" s="26">
        <v>1.0759503025373445E-2</v>
      </c>
      <c r="D40" s="26">
        <v>3.1563105576310826E-2</v>
      </c>
      <c r="E40" s="26">
        <v>3.1954040866488863E-2</v>
      </c>
      <c r="F40" s="26">
        <v>3.1944653759268714E-2</v>
      </c>
      <c r="G40" s="26">
        <v>4.8245405101119243E-2</v>
      </c>
      <c r="H40" s="26">
        <v>2.1835269354992304E-2</v>
      </c>
      <c r="I40" s="26">
        <v>5.5196909448530888E-3</v>
      </c>
      <c r="J40" s="26">
        <v>3.2316099061056605E-2</v>
      </c>
      <c r="K40" s="26">
        <v>3.7991218596276376E-2</v>
      </c>
      <c r="L40" s="26">
        <v>3.2825227844204136E-2</v>
      </c>
      <c r="M40" s="26">
        <v>3.2533690300116998E-2</v>
      </c>
      <c r="N40" s="26">
        <v>2.7114759619407972E-2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</row>
    <row r="41" spans="1:127" x14ac:dyDescent="0.25">
      <c r="A41" s="1" t="s">
        <v>157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</row>
    <row r="42" spans="1:127" x14ac:dyDescent="0.25">
      <c r="A42" s="1" t="s">
        <v>109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3.4593103270733538E-3</v>
      </c>
      <c r="H42" s="26">
        <v>0</v>
      </c>
      <c r="I42" s="26">
        <v>0</v>
      </c>
      <c r="J42" s="26">
        <v>3.4757117795466037E-3</v>
      </c>
      <c r="K42" s="26">
        <v>3.5023638327383749E-3</v>
      </c>
      <c r="L42" s="26">
        <v>0</v>
      </c>
      <c r="M42" s="26">
        <v>3.499114493819123E-3</v>
      </c>
      <c r="N42" s="26">
        <v>3.4995469928728266E-3</v>
      </c>
      <c r="O42" s="26">
        <v>0</v>
      </c>
      <c r="P42" s="26">
        <v>3.5418441975570737E-3</v>
      </c>
      <c r="Q42" s="26">
        <v>0</v>
      </c>
      <c r="R42" s="26">
        <v>0</v>
      </c>
      <c r="S42" s="26">
        <v>2.1722773477355767E-3</v>
      </c>
      <c r="T42" s="26">
        <v>3.5774166637933064E-4</v>
      </c>
      <c r="U42" s="26">
        <v>0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</row>
    <row r="43" spans="1:127" ht="15.75" thickBot="1" x14ac:dyDescent="0.3">
      <c r="A43" s="6" t="s">
        <v>33</v>
      </c>
      <c r="B43" s="32">
        <v>29.000000000000004</v>
      </c>
      <c r="C43" s="32">
        <v>29</v>
      </c>
      <c r="D43" s="32">
        <v>29.000000000000004</v>
      </c>
      <c r="E43" s="32">
        <v>28.999999999999993</v>
      </c>
      <c r="F43" s="32">
        <v>28.999999999999996</v>
      </c>
      <c r="G43" s="32">
        <v>29.000000000000007</v>
      </c>
      <c r="H43" s="32">
        <v>28.999999999999996</v>
      </c>
      <c r="I43" s="32">
        <v>29</v>
      </c>
      <c r="J43" s="32">
        <v>28.999999999999996</v>
      </c>
      <c r="K43" s="32">
        <v>29</v>
      </c>
      <c r="L43" s="32">
        <v>28.999999999999996</v>
      </c>
      <c r="M43" s="32">
        <v>29</v>
      </c>
      <c r="N43" s="32">
        <v>29.000000000000007</v>
      </c>
      <c r="O43" s="32">
        <v>28.984461124314578</v>
      </c>
      <c r="P43" s="32">
        <v>28.991745653824264</v>
      </c>
      <c r="Q43" s="32">
        <v>28.996299577159455</v>
      </c>
      <c r="R43" s="32">
        <v>28.999999999999996</v>
      </c>
      <c r="S43" s="32">
        <v>28.998987491926929</v>
      </c>
      <c r="T43" s="32">
        <v>28.985562602845953</v>
      </c>
      <c r="U43" s="32">
        <v>28.995968135375289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</row>
    <row r="44" spans="1:127" ht="15.75" thickBot="1" x14ac:dyDescent="0.3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</row>
    <row r="45" spans="1:127" ht="15.75" thickBot="1" x14ac:dyDescent="0.3">
      <c r="A45" s="4" t="s">
        <v>207</v>
      </c>
      <c r="B45" s="33">
        <v>0.372217896598253</v>
      </c>
      <c r="C45" s="33">
        <v>5.8822368867232702E-3</v>
      </c>
      <c r="D45" s="33">
        <v>8.6410051889691964E-3</v>
      </c>
      <c r="E45" s="33">
        <v>0</v>
      </c>
      <c r="F45" s="33">
        <v>7.5296571687419938E-3</v>
      </c>
      <c r="G45" s="33">
        <v>1.2692791274447094E-2</v>
      </c>
      <c r="H45" s="33">
        <v>2.5681674606021125E-3</v>
      </c>
      <c r="I45" s="33">
        <v>0</v>
      </c>
      <c r="J45" s="33">
        <v>1.7040880823490159E-3</v>
      </c>
      <c r="K45" s="33">
        <v>9.1750880592401506E-3</v>
      </c>
      <c r="L45" s="33">
        <v>1.4109071379367609E-2</v>
      </c>
      <c r="M45" s="33">
        <v>1.2436278173668967E-2</v>
      </c>
      <c r="N45" s="33">
        <v>1.2889979099373425E-2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</row>
    <row r="46" spans="1:127" ht="15.75" thickBot="1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</row>
    <row r="47" spans="1:127" ht="15.75" thickBot="1" x14ac:dyDescent="0.3">
      <c r="A47" s="4" t="s">
        <v>208</v>
      </c>
      <c r="B47" s="33">
        <v>0.22620218342118786</v>
      </c>
      <c r="C47" s="33">
        <v>0.46892810533286144</v>
      </c>
      <c r="D47" s="33">
        <v>0.46218812480087362</v>
      </c>
      <c r="E47" s="33">
        <v>0.4667311847298708</v>
      </c>
      <c r="F47" s="33">
        <v>0.45203909158811451</v>
      </c>
      <c r="G47" s="33">
        <v>0.44795055072962914</v>
      </c>
      <c r="H47" s="33">
        <v>0.4184486267562269</v>
      </c>
      <c r="I47" s="33">
        <v>0.42430464527111739</v>
      </c>
      <c r="J47" s="33">
        <v>0.42280452256227941</v>
      </c>
      <c r="K47" s="33">
        <v>0.43343727050774317</v>
      </c>
      <c r="L47" s="33">
        <v>0.43100815799363024</v>
      </c>
      <c r="M47" s="33">
        <v>0.43064173163659392</v>
      </c>
      <c r="N47" s="33">
        <v>0.43802944451330139</v>
      </c>
      <c r="O47" s="33">
        <v>0.37101816602928361</v>
      </c>
      <c r="P47" s="33">
        <v>0.37228865356110263</v>
      </c>
      <c r="Q47" s="33">
        <v>0.38902772033933763</v>
      </c>
      <c r="R47" s="33">
        <v>0.31584336519489759</v>
      </c>
      <c r="S47" s="33">
        <v>0.30998988546162476</v>
      </c>
      <c r="T47" s="33">
        <v>0.32906810439228074</v>
      </c>
      <c r="U47" s="33">
        <v>0.32619107243725481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39FCD-1E8D-496E-B98A-CB56CBFE62FC}">
  <dimension ref="A1:D42"/>
  <sheetViews>
    <sheetView workbookViewId="0"/>
  </sheetViews>
  <sheetFormatPr defaultRowHeight="15" x14ac:dyDescent="0.25"/>
  <cols>
    <col min="1" max="1" width="10.42578125" style="1" customWidth="1"/>
    <col min="2" max="4" width="7" style="14" customWidth="1"/>
    <col min="5" max="16384" width="9.140625" style="1"/>
  </cols>
  <sheetData>
    <row r="1" spans="1:4" x14ac:dyDescent="0.25">
      <c r="A1" s="15" t="s">
        <v>355</v>
      </c>
    </row>
    <row r="2" spans="1:4" ht="15.75" thickBot="1" x14ac:dyDescent="0.3"/>
    <row r="3" spans="1:4" x14ac:dyDescent="0.25">
      <c r="A3" s="5" t="s">
        <v>218</v>
      </c>
      <c r="B3" s="24" t="s">
        <v>251</v>
      </c>
      <c r="C3" s="24" t="s">
        <v>251</v>
      </c>
      <c r="D3" s="24" t="s">
        <v>251</v>
      </c>
    </row>
    <row r="4" spans="1:4" x14ac:dyDescent="0.25">
      <c r="A4" s="1" t="s">
        <v>0</v>
      </c>
      <c r="B4" s="14" t="s">
        <v>141</v>
      </c>
      <c r="C4" s="14" t="s">
        <v>149</v>
      </c>
      <c r="D4" s="14" t="s">
        <v>175</v>
      </c>
    </row>
    <row r="5" spans="1:4" x14ac:dyDescent="0.25">
      <c r="A5" s="19" t="s">
        <v>16</v>
      </c>
      <c r="B5" s="20" t="s">
        <v>18</v>
      </c>
      <c r="C5" s="20" t="s">
        <v>18</v>
      </c>
      <c r="D5" s="20" t="s">
        <v>18</v>
      </c>
    </row>
    <row r="6" spans="1:4" x14ac:dyDescent="0.25">
      <c r="A6" s="1" t="s">
        <v>231</v>
      </c>
      <c r="B6" s="7">
        <v>51.84</v>
      </c>
      <c r="C6" s="7">
        <v>49.6</v>
      </c>
      <c r="D6" s="7">
        <v>52.38</v>
      </c>
    </row>
    <row r="7" spans="1:4" x14ac:dyDescent="0.25">
      <c r="A7" s="1" t="s">
        <v>19</v>
      </c>
      <c r="B7" s="7">
        <v>32.46</v>
      </c>
      <c r="C7" s="7">
        <v>33.14</v>
      </c>
      <c r="D7" s="7">
        <v>31.62</v>
      </c>
    </row>
    <row r="8" spans="1:4" x14ac:dyDescent="0.25">
      <c r="A8" s="1" t="s">
        <v>31</v>
      </c>
      <c r="B8" s="7">
        <v>0.03</v>
      </c>
      <c r="C8" s="7">
        <v>0</v>
      </c>
      <c r="D8" s="7">
        <v>0</v>
      </c>
    </row>
    <row r="9" spans="1:4" x14ac:dyDescent="0.25">
      <c r="A9" s="1" t="s">
        <v>30</v>
      </c>
      <c r="B9" s="7">
        <v>0.08</v>
      </c>
      <c r="C9" s="7">
        <v>0.01</v>
      </c>
      <c r="D9" s="7">
        <v>0</v>
      </c>
    </row>
    <row r="10" spans="1:4" x14ac:dyDescent="0.25">
      <c r="A10" s="1" t="s">
        <v>22</v>
      </c>
      <c r="B10" s="7">
        <v>0.06</v>
      </c>
      <c r="C10" s="7">
        <v>0.04</v>
      </c>
      <c r="D10" s="7">
        <v>0</v>
      </c>
    </row>
    <row r="11" spans="1:4" x14ac:dyDescent="0.25">
      <c r="A11" s="1" t="s">
        <v>23</v>
      </c>
      <c r="B11" s="7">
        <v>0</v>
      </c>
      <c r="C11" s="7">
        <v>0.03</v>
      </c>
      <c r="D11" s="7">
        <v>0</v>
      </c>
    </row>
    <row r="12" spans="1:4" x14ac:dyDescent="0.25">
      <c r="A12" s="1" t="s">
        <v>107</v>
      </c>
      <c r="B12" s="7">
        <v>0.04</v>
      </c>
      <c r="C12" s="7">
        <v>0</v>
      </c>
      <c r="D12" s="7">
        <v>7.0000000000000007E-2</v>
      </c>
    </row>
    <row r="13" spans="1:4" x14ac:dyDescent="0.25">
      <c r="A13" s="1" t="s">
        <v>25</v>
      </c>
      <c r="B13" s="7">
        <v>0.04</v>
      </c>
      <c r="C13" s="7">
        <v>0.08</v>
      </c>
      <c r="D13" s="7">
        <v>0.1</v>
      </c>
    </row>
    <row r="14" spans="1:4" x14ac:dyDescent="0.25">
      <c r="A14" s="1" t="s">
        <v>27</v>
      </c>
      <c r="B14" s="7">
        <v>16.010000000000002</v>
      </c>
      <c r="C14" s="7">
        <v>16.43</v>
      </c>
      <c r="D14" s="7">
        <v>15.61</v>
      </c>
    </row>
    <row r="15" spans="1:4" x14ac:dyDescent="0.25">
      <c r="A15" s="1" t="s">
        <v>205</v>
      </c>
      <c r="B15" s="7">
        <v>0.06</v>
      </c>
      <c r="C15" s="7">
        <v>0.04</v>
      </c>
      <c r="D15" s="7">
        <v>0.03</v>
      </c>
    </row>
    <row r="16" spans="1:4" x14ac:dyDescent="0.25">
      <c r="A16" s="1" t="s">
        <v>20</v>
      </c>
      <c r="B16" s="7">
        <v>0.04</v>
      </c>
      <c r="C16" s="7">
        <v>0.02</v>
      </c>
      <c r="D16" s="7">
        <v>0</v>
      </c>
    </row>
    <row r="17" spans="1:4" x14ac:dyDescent="0.25">
      <c r="A17" s="1" t="s">
        <v>28</v>
      </c>
      <c r="B17" s="7">
        <v>0</v>
      </c>
      <c r="C17" s="7">
        <v>0</v>
      </c>
      <c r="D17" s="7">
        <v>0.05</v>
      </c>
    </row>
    <row r="18" spans="1:4" x14ac:dyDescent="0.25">
      <c r="A18" s="1" t="s">
        <v>106</v>
      </c>
      <c r="B18" s="7">
        <v>0.05</v>
      </c>
      <c r="C18" s="7">
        <v>0.12</v>
      </c>
      <c r="D18" s="7">
        <v>0</v>
      </c>
    </row>
    <row r="19" spans="1:4" x14ac:dyDescent="0.25">
      <c r="A19" s="1" t="s">
        <v>206</v>
      </c>
      <c r="B19" s="7">
        <v>0.04</v>
      </c>
      <c r="C19" s="7">
        <v>0</v>
      </c>
      <c r="D19" s="7">
        <v>0</v>
      </c>
    </row>
    <row r="20" spans="1:4" x14ac:dyDescent="0.25">
      <c r="A20" s="1" t="s">
        <v>108</v>
      </c>
      <c r="B20" s="7">
        <v>0.06</v>
      </c>
      <c r="C20" s="7">
        <v>0.03</v>
      </c>
      <c r="D20" s="7">
        <v>0.05</v>
      </c>
    </row>
    <row r="21" spans="1:4" x14ac:dyDescent="0.25">
      <c r="A21" s="1" t="s">
        <v>157</v>
      </c>
      <c r="B21" s="7">
        <v>0</v>
      </c>
      <c r="C21" s="7">
        <v>0</v>
      </c>
      <c r="D21" s="7">
        <v>0.06</v>
      </c>
    </row>
    <row r="22" spans="1:4" x14ac:dyDescent="0.25">
      <c r="A22" s="1" t="s">
        <v>33</v>
      </c>
      <c r="B22" s="7">
        <v>100.81</v>
      </c>
      <c r="C22" s="7">
        <v>99.53</v>
      </c>
      <c r="D22" s="7">
        <v>99.97</v>
      </c>
    </row>
    <row r="23" spans="1:4" x14ac:dyDescent="0.25">
      <c r="B23" s="7"/>
      <c r="C23" s="7"/>
      <c r="D23" s="7"/>
    </row>
    <row r="24" spans="1:4" x14ac:dyDescent="0.25">
      <c r="A24" s="1" t="s">
        <v>230</v>
      </c>
      <c r="B24" s="10">
        <v>13.719119210203649</v>
      </c>
      <c r="C24" s="10">
        <v>12.837646414949184</v>
      </c>
      <c r="D24" s="10">
        <v>14.241520919225133</v>
      </c>
    </row>
    <row r="25" spans="1:4" x14ac:dyDescent="0.25">
      <c r="A25" s="1" t="s">
        <v>19</v>
      </c>
      <c r="B25" s="10">
        <v>14.581928545372758</v>
      </c>
      <c r="C25" s="10">
        <v>14.560002538516706</v>
      </c>
      <c r="D25" s="10">
        <v>14.593449410436873</v>
      </c>
    </row>
    <row r="26" spans="1:4" x14ac:dyDescent="0.25">
      <c r="A26" s="1" t="s">
        <v>31</v>
      </c>
      <c r="B26" s="10">
        <v>4.0979856157099641E-3</v>
      </c>
      <c r="C26" s="10">
        <v>0</v>
      </c>
      <c r="D26" s="10">
        <v>0</v>
      </c>
    </row>
    <row r="27" spans="1:4" x14ac:dyDescent="0.25">
      <c r="A27" s="1" t="s">
        <v>30</v>
      </c>
      <c r="B27" s="10">
        <v>1.1021860363265717E-2</v>
      </c>
      <c r="C27" s="10">
        <v>1.3474337275589093E-3</v>
      </c>
      <c r="D27" s="10">
        <v>0</v>
      </c>
    </row>
    <row r="28" spans="1:4" x14ac:dyDescent="0.25">
      <c r="A28" s="1" t="s">
        <v>22</v>
      </c>
      <c r="B28" s="10">
        <v>2.6193563242873408E-2</v>
      </c>
      <c r="C28" s="10">
        <v>1.7078346435247343E-2</v>
      </c>
      <c r="D28" s="10">
        <v>0</v>
      </c>
    </row>
    <row r="29" spans="1:4" x14ac:dyDescent="0.25">
      <c r="A29" s="1" t="s">
        <v>23</v>
      </c>
      <c r="B29" s="10">
        <v>0</v>
      </c>
      <c r="C29" s="10">
        <v>1.4997489660153952E-2</v>
      </c>
      <c r="D29" s="10">
        <v>0</v>
      </c>
    </row>
    <row r="30" spans="1:4" x14ac:dyDescent="0.25">
      <c r="A30" s="1" t="s">
        <v>107</v>
      </c>
      <c r="B30" s="10">
        <v>5.7972523334893743E-3</v>
      </c>
      <c r="C30" s="10">
        <v>0</v>
      </c>
      <c r="D30" s="10">
        <v>1.0422931745390114E-2</v>
      </c>
    </row>
    <row r="31" spans="1:4" x14ac:dyDescent="0.25">
      <c r="A31" s="1" t="s">
        <v>25</v>
      </c>
      <c r="B31" s="10">
        <v>1.5240796860215169E-2</v>
      </c>
      <c r="C31" s="10">
        <v>2.9811248624083495E-2</v>
      </c>
      <c r="D31" s="10">
        <v>3.9145092556968117E-2</v>
      </c>
    </row>
    <row r="32" spans="1:4" x14ac:dyDescent="0.25">
      <c r="A32" s="1" t="s">
        <v>27</v>
      </c>
      <c r="B32" s="10">
        <v>14.252833519526595</v>
      </c>
      <c r="C32" s="10">
        <v>14.305068449428941</v>
      </c>
      <c r="D32" s="10">
        <v>14.277179659691894</v>
      </c>
    </row>
    <row r="33" spans="1:4" x14ac:dyDescent="0.25">
      <c r="A33" s="1" t="s">
        <v>205</v>
      </c>
      <c r="B33" s="10">
        <v>1.3423174768428622E-2</v>
      </c>
      <c r="C33" s="10">
        <v>8.7519833338622569E-3</v>
      </c>
      <c r="D33" s="10">
        <v>6.8953273708429862E-3</v>
      </c>
    </row>
    <row r="34" spans="1:4" x14ac:dyDescent="0.25">
      <c r="A34" s="1" t="s">
        <v>20</v>
      </c>
      <c r="B34" s="10">
        <v>1.9455865285982761E-2</v>
      </c>
      <c r="C34" s="10">
        <v>9.5139978991380467E-3</v>
      </c>
      <c r="D34" s="10">
        <v>0</v>
      </c>
    </row>
    <row r="35" spans="1:4" x14ac:dyDescent="0.25">
      <c r="A35" s="1" t="s">
        <v>28</v>
      </c>
      <c r="B35" s="10">
        <v>0</v>
      </c>
      <c r="C35" s="10">
        <v>0</v>
      </c>
      <c r="D35" s="10">
        <v>7.3104655642485094E-3</v>
      </c>
    </row>
    <row r="36" spans="1:4" x14ac:dyDescent="0.25">
      <c r="A36" s="1" t="s">
        <v>106</v>
      </c>
      <c r="B36" s="10">
        <v>1.2697431008023327E-2</v>
      </c>
      <c r="C36" s="10">
        <v>2.9803659963904525E-2</v>
      </c>
      <c r="D36" s="10">
        <v>0</v>
      </c>
    </row>
    <row r="37" spans="1:4" x14ac:dyDescent="0.25">
      <c r="A37" s="1" t="s">
        <v>206</v>
      </c>
      <c r="B37" s="10">
        <v>8.9978291043201868E-3</v>
      </c>
      <c r="C37" s="10">
        <v>0</v>
      </c>
      <c r="D37" s="10">
        <v>0</v>
      </c>
    </row>
    <row r="38" spans="1:4" x14ac:dyDescent="0.25">
      <c r="A38" s="1" t="s">
        <v>108</v>
      </c>
      <c r="B38" s="10">
        <v>4.8312176518332653E-2</v>
      </c>
      <c r="C38" s="10">
        <v>2.3624852410412123E-2</v>
      </c>
      <c r="D38" s="10">
        <v>4.136233030298421E-2</v>
      </c>
    </row>
    <row r="39" spans="1:4" x14ac:dyDescent="0.25">
      <c r="A39" s="1" t="s">
        <v>157</v>
      </c>
      <c r="B39" s="10">
        <v>0</v>
      </c>
      <c r="C39" s="10">
        <v>0</v>
      </c>
      <c r="D39" s="10">
        <v>2.4234782330796446E-2</v>
      </c>
    </row>
    <row r="40" spans="1:4" ht="15.75" thickBot="1" x14ac:dyDescent="0.3">
      <c r="A40" s="6" t="s">
        <v>33</v>
      </c>
      <c r="B40" s="11">
        <v>29</v>
      </c>
      <c r="C40" s="11">
        <v>29.000000000000004</v>
      </c>
      <c r="D40" s="11">
        <v>28.999999999999996</v>
      </c>
    </row>
    <row r="41" spans="1:4" ht="15.75" thickBot="1" x14ac:dyDescent="0.3">
      <c r="B41" s="10"/>
      <c r="C41" s="10"/>
      <c r="D41" s="10"/>
    </row>
    <row r="42" spans="1:4" ht="15.75" thickBot="1" x14ac:dyDescent="0.3">
      <c r="A42" s="4" t="s">
        <v>208</v>
      </c>
      <c r="B42" s="13">
        <v>0.51524341682719332</v>
      </c>
      <c r="C42" s="13">
        <v>0.53143255332771244</v>
      </c>
      <c r="D42" s="13">
        <v>0.50610245974225465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</vt:i4>
      </vt:variant>
    </vt:vector>
  </HeadingPairs>
  <TitlesOfParts>
    <vt:vector size="15" baseType="lpstr">
      <vt:lpstr>Tab.S1 - List of samples</vt:lpstr>
      <vt:lpstr>Tab.S2 - Apy, enargite, lautite</vt:lpstr>
      <vt:lpstr>Tab.S3 - kesterite+stannoidite</vt:lpstr>
      <vt:lpstr>Tab.S4 - sphalerite</vt:lpstr>
      <vt:lpstr>Tab.S5 - galena</vt:lpstr>
      <vt:lpstr>Tab.S6 - pyrite</vt:lpstr>
      <vt:lpstr>Tab.S7 - chalcopyrite</vt:lpstr>
      <vt:lpstr>Tab.S8 - Cu-sulfides </vt:lpstr>
      <vt:lpstr>Tab.S9 tennantite-tetrahedrite</vt:lpstr>
      <vt:lpstr>Tab.S10 - aikinite series, Bi</vt:lpstr>
      <vt:lpstr>Tab.S11 - gustavite, berryite</vt:lpstr>
      <vt:lpstr>Tab.S12 - pearceite grp.</vt:lpstr>
      <vt:lpstr>Tab.S13 - stromeyerite</vt:lpstr>
      <vt:lpstr>'Tab.S1 - List of samples'!Oblast_tisku</vt:lpstr>
      <vt:lpstr>'Tab.S2 - Apy, enargite, lautite'!Oblast_tisku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Krátký</dc:creator>
  <cp:lastModifiedBy>Jan Cempírek</cp:lastModifiedBy>
  <cp:lastPrinted>2026-02-20T14:07:18Z</cp:lastPrinted>
  <dcterms:created xsi:type="dcterms:W3CDTF">2025-11-23T13:26:01Z</dcterms:created>
  <dcterms:modified xsi:type="dcterms:W3CDTF">2026-05-11T08:07:36Z</dcterms:modified>
</cp:coreProperties>
</file>